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180" windowWidth="14955" windowHeight="6825" activeTab="18"/>
  </bookViews>
  <sheets>
    <sheet name="COPERTINA" sheetId="2" r:id="rId1"/>
    <sheet name="COPERTINA (2)" sheetId="3" r:id="rId2"/>
    <sheet name="TAV1_2" sheetId="29" r:id="rId3"/>
    <sheet name="TAV3_4 FIG1" sheetId="36" r:id="rId4"/>
    <sheet name="FIG2_3_4" sheetId="37" r:id="rId5"/>
    <sheet name="TAV5_6" sheetId="39" r:id="rId6"/>
    <sheet name="TAV7" sheetId="1" r:id="rId7"/>
    <sheet name="TAV8" sheetId="15" r:id="rId8"/>
    <sheet name="TAV9 " sheetId="43" r:id="rId9"/>
    <sheet name="TAV10" sheetId="17" r:id="rId10"/>
    <sheet name="TAV11" sheetId="18" r:id="rId11"/>
    <sheet name="TAV12" sheetId="44" r:id="rId12"/>
    <sheet name="TAV13_14" sheetId="40" r:id="rId13"/>
    <sheet name="TAV15_16" sheetId="21" r:id="rId14"/>
    <sheet name="TAV17_18" sheetId="22" r:id="rId15"/>
    <sheet name="TAV19 " sheetId="23" r:id="rId16"/>
    <sheet name="TAV20" sheetId="24" r:id="rId17"/>
    <sheet name="TAV21" sheetId="27" r:id="rId18"/>
    <sheet name="TAV22" sheetId="28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p">#N/A</definedName>
    <definedName name="__________________4">'[1]var lordo-netto cig'!$A$1:$N$136</definedName>
    <definedName name="__________________sds07">[2]sds07!$A$1:$O$76</definedName>
    <definedName name="__________________sds08">[2]sds08!$A$1:$O$71</definedName>
    <definedName name="_________________4">'[1]var lordo-netto cig'!$A$1:$N$136</definedName>
    <definedName name="_________________sds07">[3]sds07!$A$1:$O$76</definedName>
    <definedName name="_________________sds08">[3]sds08!$A$1:$O$71</definedName>
    <definedName name="________________4">'[1]var lordo-netto cig'!$A$1:$N$136</definedName>
    <definedName name="________________sds07">[2]sds07!$A$1:$O$76</definedName>
    <definedName name="________________sds08">[2]sds08!$A$1:$O$71</definedName>
    <definedName name="_______________4">'[1]var lordo-netto cig'!$A$1:$N$136</definedName>
    <definedName name="_______________sds07">[2]sds07!$A$1:$O$76</definedName>
    <definedName name="_______________sds08">[2]sds08!$A$1:$O$71</definedName>
    <definedName name="______________4">'[1]var lordo-netto cig'!$A$1:$N$136</definedName>
    <definedName name="______________sds07">[2]sds07!$A$1:$O$76</definedName>
    <definedName name="______________sds08">[2]sds08!$A$1:$O$71</definedName>
    <definedName name="_____________4">'[1]var lordo-netto cig'!$A$1:$N$136</definedName>
    <definedName name="_____________sds07">[2]sds07!$A$1:$O$76</definedName>
    <definedName name="_____________sds08">[2]sds08!$A$1:$O$71</definedName>
    <definedName name="____________4">'[1]var lordo-netto cig'!$A$1:$N$136</definedName>
    <definedName name="____________sds07">[2]sds07!$A$1:$O$76</definedName>
    <definedName name="____________sds08">[2]sds08!$A$1:$O$71</definedName>
    <definedName name="___________4">'[1]var lordo-netto cig'!$A$1:$N$136</definedName>
    <definedName name="___________sds07">[2]sds07!$A$1:$O$76</definedName>
    <definedName name="___________sds08">[2]sds08!$A$1:$O$71</definedName>
    <definedName name="__________4">'[1]var lordo-netto cig'!$A$1:$N$136</definedName>
    <definedName name="__________sds07">[2]sds07!$A$1:$O$76</definedName>
    <definedName name="__________sds08">[2]sds08!$A$1:$O$71</definedName>
    <definedName name="_________4">'[1]var lordo-netto cig'!$A$1:$N$136</definedName>
    <definedName name="_________sds07">[2]sds07!$A$1:$O$76</definedName>
    <definedName name="_________sds08">[2]sds08!$A$1:$O$71</definedName>
    <definedName name="________4">'[1]var lordo-netto cig'!$A$1:$N$136</definedName>
    <definedName name="________sds07">[2]sds07!$A$1:$O$76</definedName>
    <definedName name="________sds08">[2]sds08!$A$1:$O$71</definedName>
    <definedName name="_______4">'[1]var lordo-netto cig'!$A$1:$N$136</definedName>
    <definedName name="_______sds07">[2]sds07!$A$1:$O$76</definedName>
    <definedName name="_______sds08">[2]sds08!$A$1:$O$71</definedName>
    <definedName name="______4">'[1]var lordo-netto cig'!$A$1:$N$136</definedName>
    <definedName name="______sds07">[2]sds07!$A$1:$O$76</definedName>
    <definedName name="______sds08">[2]sds08!$A$1:$O$71</definedName>
    <definedName name="_____4">'[1]var lordo-netto cig'!$A$1:$N$136</definedName>
    <definedName name="_____sds07">[2]sds07!$A$1:$O$76</definedName>
    <definedName name="_____sds08">[2]sds08!$A$1:$O$71</definedName>
    <definedName name="____4">'[1]var lordo-netto cig'!$A$1:$N$136</definedName>
    <definedName name="____box2" localSheetId="4">#REF!</definedName>
    <definedName name="____box2" localSheetId="9">#REF!</definedName>
    <definedName name="____box2" localSheetId="10">#REF!</definedName>
    <definedName name="____box2" localSheetId="11">#REF!</definedName>
    <definedName name="____box2" localSheetId="12">#REF!</definedName>
    <definedName name="____box2" localSheetId="13">#REF!</definedName>
    <definedName name="____box2" localSheetId="14">#REF!</definedName>
    <definedName name="____box2" localSheetId="15">#REF!</definedName>
    <definedName name="____box2" localSheetId="17">#REF!</definedName>
    <definedName name="____box2" localSheetId="18">#REF!</definedName>
    <definedName name="____box2" localSheetId="3">#REF!</definedName>
    <definedName name="____box2" localSheetId="5">#REF!</definedName>
    <definedName name="____box2" localSheetId="7">#REF!</definedName>
    <definedName name="____box2" localSheetId="8">#REF!</definedName>
    <definedName name="____box2">#REF!</definedName>
    <definedName name="____box3" localSheetId="4">#REF!</definedName>
    <definedName name="____box3" localSheetId="9">#REF!</definedName>
    <definedName name="____box3" localSheetId="10">#REF!</definedName>
    <definedName name="____box3" localSheetId="11">#REF!</definedName>
    <definedName name="____box3" localSheetId="12">#REF!</definedName>
    <definedName name="____box3" localSheetId="13">#REF!</definedName>
    <definedName name="____box3" localSheetId="14">#REF!</definedName>
    <definedName name="____box3" localSheetId="15">#REF!</definedName>
    <definedName name="____box3" localSheetId="17">#REF!</definedName>
    <definedName name="____box3" localSheetId="18">#REF!</definedName>
    <definedName name="____box3" localSheetId="3">#REF!</definedName>
    <definedName name="____box3" localSheetId="5">#REF!</definedName>
    <definedName name="____box3" localSheetId="7">#REF!</definedName>
    <definedName name="____box3" localSheetId="8">#REF!</definedName>
    <definedName name="____box3">#REF!</definedName>
    <definedName name="____sds07">[2]sds07!$A$1:$O$76</definedName>
    <definedName name="____sds08">[2]sds08!$A$1:$O$71</definedName>
    <definedName name="___4">'[1]var lordo-netto cig'!$A$1:$N$136</definedName>
    <definedName name="___box2" localSheetId="4">#REF!</definedName>
    <definedName name="___box2" localSheetId="9">#REF!</definedName>
    <definedName name="___box2" localSheetId="10">#REF!</definedName>
    <definedName name="___box2" localSheetId="11">#REF!</definedName>
    <definedName name="___box2" localSheetId="12">#REF!</definedName>
    <definedName name="___box2" localSheetId="13">#REF!</definedName>
    <definedName name="___box2" localSheetId="14">#REF!</definedName>
    <definedName name="___box2" localSheetId="15">#REF!</definedName>
    <definedName name="___box2" localSheetId="17">#REF!</definedName>
    <definedName name="___box2" localSheetId="18">#REF!</definedName>
    <definedName name="___box2" localSheetId="3">#REF!</definedName>
    <definedName name="___box2" localSheetId="5">#REF!</definedName>
    <definedName name="___box2" localSheetId="7">#REF!</definedName>
    <definedName name="___box2" localSheetId="8">#REF!</definedName>
    <definedName name="___box2">#REF!</definedName>
    <definedName name="___box3" localSheetId="4">#REF!</definedName>
    <definedName name="___box3" localSheetId="9">#REF!</definedName>
    <definedName name="___box3" localSheetId="10">#REF!</definedName>
    <definedName name="___box3" localSheetId="11">#REF!</definedName>
    <definedName name="___box3" localSheetId="12">#REF!</definedName>
    <definedName name="___box3" localSheetId="13">#REF!</definedName>
    <definedName name="___box3" localSheetId="14">#REF!</definedName>
    <definedName name="___box3" localSheetId="15">#REF!</definedName>
    <definedName name="___box3" localSheetId="17">#REF!</definedName>
    <definedName name="___box3" localSheetId="18">#REF!</definedName>
    <definedName name="___box3" localSheetId="3">#REF!</definedName>
    <definedName name="___box3" localSheetId="5">#REF!</definedName>
    <definedName name="___box3" localSheetId="7">#REF!</definedName>
    <definedName name="___box3" localSheetId="8">#REF!</definedName>
    <definedName name="___box3">#REF!</definedName>
    <definedName name="___sds07">[2]sds07!$A$1:$O$76</definedName>
    <definedName name="___sds08">[2]sds08!$A$1:$O$71</definedName>
    <definedName name="___TOT2" localSheetId="4">#REF!</definedName>
    <definedName name="___TOT2" localSheetId="9">#REF!</definedName>
    <definedName name="___TOT2" localSheetId="10">#REF!</definedName>
    <definedName name="___TOT2" localSheetId="11">#REF!</definedName>
    <definedName name="___TOT2" localSheetId="12">#REF!</definedName>
    <definedName name="___TOT2" localSheetId="13">#REF!</definedName>
    <definedName name="___TOT2" localSheetId="14">#REF!</definedName>
    <definedName name="___TOT2" localSheetId="15">#REF!</definedName>
    <definedName name="___TOT2" localSheetId="17">#REF!</definedName>
    <definedName name="___TOT2" localSheetId="18">#REF!</definedName>
    <definedName name="___TOT2" localSheetId="3">#REF!</definedName>
    <definedName name="___TOT2" localSheetId="5">#REF!</definedName>
    <definedName name="___TOT2" localSheetId="7">#REF!</definedName>
    <definedName name="___TOT2" localSheetId="8">#REF!</definedName>
    <definedName name="___TOT2">#REF!</definedName>
    <definedName name="___Var1" localSheetId="4">#REF!</definedName>
    <definedName name="___Var1" localSheetId="9">#REF!</definedName>
    <definedName name="___Var1" localSheetId="10">#REF!</definedName>
    <definedName name="___Var1" localSheetId="11">#REF!</definedName>
    <definedName name="___Var1" localSheetId="12">#REF!</definedName>
    <definedName name="___Var1" localSheetId="13">#REF!</definedName>
    <definedName name="___Var1" localSheetId="14">#REF!</definedName>
    <definedName name="___Var1" localSheetId="15">#REF!</definedName>
    <definedName name="___Var1" localSheetId="17">#REF!</definedName>
    <definedName name="___Var1" localSheetId="18">#REF!</definedName>
    <definedName name="___Var1" localSheetId="3">#REF!</definedName>
    <definedName name="___Var1" localSheetId="5">#REF!</definedName>
    <definedName name="___Var1" localSheetId="7">#REF!</definedName>
    <definedName name="___Var1" localSheetId="8">#REF!</definedName>
    <definedName name="___Var1">#REF!</definedName>
    <definedName name="__1_4">'[1]var lordo-netto cig'!$A$1:$N$136</definedName>
    <definedName name="__4">'[1]var lordo-netto cig'!$A$1:$N$136</definedName>
    <definedName name="__box2" localSheetId="4">#REF!</definedName>
    <definedName name="__box2" localSheetId="9">#REF!</definedName>
    <definedName name="__box2" localSheetId="10">#REF!</definedName>
    <definedName name="__box2" localSheetId="11">#REF!</definedName>
    <definedName name="__box2" localSheetId="12">#REF!</definedName>
    <definedName name="__box2" localSheetId="13">#REF!</definedName>
    <definedName name="__box2" localSheetId="14">#REF!</definedName>
    <definedName name="__box2" localSheetId="15">#REF!</definedName>
    <definedName name="__box2" localSheetId="17">#REF!</definedName>
    <definedName name="__box2" localSheetId="18">#REF!</definedName>
    <definedName name="__box2" localSheetId="3">#REF!</definedName>
    <definedName name="__box2" localSheetId="5">#REF!</definedName>
    <definedName name="__box2" localSheetId="7">#REF!</definedName>
    <definedName name="__box2" localSheetId="8">#REF!</definedName>
    <definedName name="__box2">#REF!</definedName>
    <definedName name="__box3" localSheetId="4">#REF!</definedName>
    <definedName name="__box3" localSheetId="9">#REF!</definedName>
    <definedName name="__box3" localSheetId="10">#REF!</definedName>
    <definedName name="__box3" localSheetId="11">#REF!</definedName>
    <definedName name="__box3" localSheetId="12">#REF!</definedName>
    <definedName name="__box3" localSheetId="13">#REF!</definedName>
    <definedName name="__box3" localSheetId="14">#REF!</definedName>
    <definedName name="__box3" localSheetId="15">#REF!</definedName>
    <definedName name="__box3" localSheetId="17">#REF!</definedName>
    <definedName name="__box3" localSheetId="18">#REF!</definedName>
    <definedName name="__box3" localSheetId="3">#REF!</definedName>
    <definedName name="__box3" localSheetId="5">#REF!</definedName>
    <definedName name="__box3" localSheetId="7">#REF!</definedName>
    <definedName name="__box3" localSheetId="8">#REF!</definedName>
    <definedName name="__box3">#REF!</definedName>
    <definedName name="__sds07">[2]sds07!$A$1:$O$76</definedName>
    <definedName name="__sds08">[2]sds08!$A$1:$O$71</definedName>
    <definedName name="__tab2">'[4]1.1'!$A$4:$B$11</definedName>
    <definedName name="__tab3" localSheetId="4">#REF!</definedName>
    <definedName name="__tab3" localSheetId="9">#REF!</definedName>
    <definedName name="__tab3" localSheetId="10">#REF!</definedName>
    <definedName name="__tab3" localSheetId="11">#REF!</definedName>
    <definedName name="__tab3" localSheetId="12">#REF!</definedName>
    <definedName name="__tab3" localSheetId="13">#REF!</definedName>
    <definedName name="__tab3" localSheetId="14">#REF!</definedName>
    <definedName name="__tab3" localSheetId="15">#REF!</definedName>
    <definedName name="__tab3" localSheetId="17">#REF!</definedName>
    <definedName name="__tab3" localSheetId="18">#REF!</definedName>
    <definedName name="__tab3" localSheetId="3">#REF!</definedName>
    <definedName name="__tab3" localSheetId="5">#REF!</definedName>
    <definedName name="__tab3" localSheetId="7">#REF!</definedName>
    <definedName name="__tab3" localSheetId="8">#REF!</definedName>
    <definedName name="__tab3">#REF!</definedName>
    <definedName name="__TOT2" localSheetId="4">#REF!</definedName>
    <definedName name="__TOT2" localSheetId="9">#REF!</definedName>
    <definedName name="__TOT2" localSheetId="10">#REF!</definedName>
    <definedName name="__TOT2" localSheetId="11">#REF!</definedName>
    <definedName name="__TOT2" localSheetId="12">#REF!</definedName>
    <definedName name="__TOT2" localSheetId="13">#REF!</definedName>
    <definedName name="__TOT2" localSheetId="14">#REF!</definedName>
    <definedName name="__TOT2" localSheetId="15">#REF!</definedName>
    <definedName name="__TOT2" localSheetId="17">#REF!</definedName>
    <definedName name="__TOT2" localSheetId="18">#REF!</definedName>
    <definedName name="__TOT2" localSheetId="3">#REF!</definedName>
    <definedName name="__TOT2" localSheetId="5">#REF!</definedName>
    <definedName name="__TOT2" localSheetId="7">#REF!</definedName>
    <definedName name="__TOT2" localSheetId="8">#REF!</definedName>
    <definedName name="__TOT2">#REF!</definedName>
    <definedName name="__Var1" localSheetId="4">#REF!</definedName>
    <definedName name="__Var1" localSheetId="9">#REF!</definedName>
    <definedName name="__Var1" localSheetId="10">#REF!</definedName>
    <definedName name="__Var1" localSheetId="11">#REF!</definedName>
    <definedName name="__Var1" localSheetId="12">#REF!</definedName>
    <definedName name="__Var1" localSheetId="13">#REF!</definedName>
    <definedName name="__Var1" localSheetId="14">#REF!</definedName>
    <definedName name="__Var1" localSheetId="15">#REF!</definedName>
    <definedName name="__Var1" localSheetId="17">#REF!</definedName>
    <definedName name="__Var1" localSheetId="18">#REF!</definedName>
    <definedName name="__Var1" localSheetId="3">#REF!</definedName>
    <definedName name="__Var1" localSheetId="5">#REF!</definedName>
    <definedName name="__Var1" localSheetId="7">#REF!</definedName>
    <definedName name="__Var1" localSheetId="8">#REF!</definedName>
    <definedName name="__Var1">#REF!</definedName>
    <definedName name="_1">#N/A</definedName>
    <definedName name="_1_4">'[1]var lordo-netto cig'!$A$1:$N$136</definedName>
    <definedName name="_1F06" localSheetId="4">#REF!</definedName>
    <definedName name="_1F06" localSheetId="9">#REF!</definedName>
    <definedName name="_1F06" localSheetId="10">#REF!</definedName>
    <definedName name="_1F06" localSheetId="11">#REF!</definedName>
    <definedName name="_1F06" localSheetId="12">#REF!</definedName>
    <definedName name="_1F06" localSheetId="13">#REF!</definedName>
    <definedName name="_1F06" localSheetId="14">#REF!</definedName>
    <definedName name="_1F06" localSheetId="15">#REF!</definedName>
    <definedName name="_1F06" localSheetId="17">#REF!</definedName>
    <definedName name="_1F06" localSheetId="18">#REF!</definedName>
    <definedName name="_1F06" localSheetId="3">#REF!</definedName>
    <definedName name="_1F06" localSheetId="5">#REF!</definedName>
    <definedName name="_1F06" localSheetId="7">#REF!</definedName>
    <definedName name="_1F06" localSheetId="8">#REF!</definedName>
    <definedName name="_1F06">#REF!</definedName>
    <definedName name="_1G01" localSheetId="4">#REF!</definedName>
    <definedName name="_1G01" localSheetId="9">#REF!</definedName>
    <definedName name="_1G01" localSheetId="10">#REF!</definedName>
    <definedName name="_1G01" localSheetId="11">#REF!</definedName>
    <definedName name="_1G01" localSheetId="12">#REF!</definedName>
    <definedName name="_1G01" localSheetId="13">#REF!</definedName>
    <definedName name="_1G01" localSheetId="14">#REF!</definedName>
    <definedName name="_1G01" localSheetId="15">#REF!</definedName>
    <definedName name="_1G01" localSheetId="17">#REF!</definedName>
    <definedName name="_1G01" localSheetId="18">#REF!</definedName>
    <definedName name="_1G01" localSheetId="3">#REF!</definedName>
    <definedName name="_1G01" localSheetId="5">#REF!</definedName>
    <definedName name="_1G01" localSheetId="7">#REF!</definedName>
    <definedName name="_1G01" localSheetId="8">#REF!</definedName>
    <definedName name="_1G01">#REF!</definedName>
    <definedName name="_1G02" localSheetId="4">#REF!</definedName>
    <definedName name="_1G02" localSheetId="9">#REF!</definedName>
    <definedName name="_1G02" localSheetId="10">#REF!</definedName>
    <definedName name="_1G02" localSheetId="11">#REF!</definedName>
    <definedName name="_1G02" localSheetId="12">#REF!</definedName>
    <definedName name="_1G02" localSheetId="13">#REF!</definedName>
    <definedName name="_1G02" localSheetId="14">#REF!</definedName>
    <definedName name="_1G02" localSheetId="15">#REF!</definedName>
    <definedName name="_1G02" localSheetId="17">#REF!</definedName>
    <definedName name="_1G02" localSheetId="18">#REF!</definedName>
    <definedName name="_1G02" localSheetId="3">#REF!</definedName>
    <definedName name="_1G02" localSheetId="5">#REF!</definedName>
    <definedName name="_1G02" localSheetId="7">#REF!</definedName>
    <definedName name="_1G02" localSheetId="8">#REF!</definedName>
    <definedName name="_1G02">#REF!</definedName>
    <definedName name="_2">#N/A</definedName>
    <definedName name="_2011__c" localSheetId="4">#REF!</definedName>
    <definedName name="_2011__c" localSheetId="9">#REF!</definedName>
    <definedName name="_2011__c" localSheetId="10">#REF!</definedName>
    <definedName name="_2011__c" localSheetId="11">#REF!</definedName>
    <definedName name="_2011__c" localSheetId="12">#REF!</definedName>
    <definedName name="_2011__c" localSheetId="13">#REF!</definedName>
    <definedName name="_2011__c" localSheetId="14">#REF!</definedName>
    <definedName name="_2011__c" localSheetId="15">#REF!</definedName>
    <definedName name="_2011__c" localSheetId="17">#REF!</definedName>
    <definedName name="_2011__c" localSheetId="18">#REF!</definedName>
    <definedName name="_2011__c" localSheetId="3">#REF!</definedName>
    <definedName name="_2011__c" localSheetId="5">#REF!</definedName>
    <definedName name="_2011__c" localSheetId="7">#REF!</definedName>
    <definedName name="_2011__c" localSheetId="8">#REF!</definedName>
    <definedName name="_2011__c">#REF!</definedName>
    <definedName name="_4">'[1]var lordo-netto cig'!$A$1:$N$136</definedName>
    <definedName name="_box2" localSheetId="4">#REF!</definedName>
    <definedName name="_box2" localSheetId="9">#REF!</definedName>
    <definedName name="_box2" localSheetId="10">#REF!</definedName>
    <definedName name="_box2" localSheetId="11">#REF!</definedName>
    <definedName name="_box2" localSheetId="12">#REF!</definedName>
    <definedName name="_box2" localSheetId="13">#REF!</definedName>
    <definedName name="_box2" localSheetId="14">#REF!</definedName>
    <definedName name="_box2" localSheetId="15">#REF!</definedName>
    <definedName name="_box2" localSheetId="17">#REF!</definedName>
    <definedName name="_box2" localSheetId="18">#REF!</definedName>
    <definedName name="_box2" localSheetId="3">#REF!</definedName>
    <definedName name="_box2" localSheetId="5">#REF!</definedName>
    <definedName name="_box2" localSheetId="7">#REF!</definedName>
    <definedName name="_box2" localSheetId="8">#REF!</definedName>
    <definedName name="_box2">#REF!</definedName>
    <definedName name="_box3" localSheetId="4">#REF!</definedName>
    <definedName name="_box3" localSheetId="9">#REF!</definedName>
    <definedName name="_box3" localSheetId="10">#REF!</definedName>
    <definedName name="_box3" localSheetId="11">#REF!</definedName>
    <definedName name="_box3" localSheetId="12">#REF!</definedName>
    <definedName name="_box3" localSheetId="13">#REF!</definedName>
    <definedName name="_box3" localSheetId="14">#REF!</definedName>
    <definedName name="_box3" localSheetId="15">#REF!</definedName>
    <definedName name="_box3" localSheetId="17">#REF!</definedName>
    <definedName name="_box3" localSheetId="18">#REF!</definedName>
    <definedName name="_box3" localSheetId="3">#REF!</definedName>
    <definedName name="_box3" localSheetId="5">#REF!</definedName>
    <definedName name="_box3" localSheetId="7">#REF!</definedName>
    <definedName name="_box3" localSheetId="8">#REF!</definedName>
    <definedName name="_box3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7" hidden="1">#REF!</definedName>
    <definedName name="_Fill" localSheetId="18" hidden="1">#REF!</definedName>
    <definedName name="_Fill" localSheetId="3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hidden="1">#REF!</definedName>
    <definedName name="_MatInverse_In" localSheetId="4" hidden="1">'[5]elaborazioni matrici'!#REF!</definedName>
    <definedName name="_MatInverse_In" localSheetId="9" hidden="1">'[5]elaborazioni matrici'!#REF!</definedName>
    <definedName name="_MatInverse_In" localSheetId="10" hidden="1">'[5]elaborazioni matrici'!#REF!</definedName>
    <definedName name="_MatInverse_In" localSheetId="11" hidden="1">'[5]elaborazioni matrici'!#REF!</definedName>
    <definedName name="_MatInverse_In" localSheetId="12" hidden="1">'[5]elaborazioni matrici'!#REF!</definedName>
    <definedName name="_MatInverse_In" localSheetId="13" hidden="1">'[5]elaborazioni matrici'!#REF!</definedName>
    <definedName name="_MatInverse_In" localSheetId="14" hidden="1">'[5]elaborazioni matrici'!#REF!</definedName>
    <definedName name="_MatInverse_In" localSheetId="15" hidden="1">'[5]elaborazioni matrici'!#REF!</definedName>
    <definedName name="_MatInverse_In" localSheetId="17" hidden="1">'[5]elaborazioni matrici'!#REF!</definedName>
    <definedName name="_MatInverse_In" localSheetId="18" hidden="1">'[5]elaborazioni matrici'!#REF!</definedName>
    <definedName name="_MatInverse_In" localSheetId="3" hidden="1">'[5]elaborazioni matrici'!#REF!</definedName>
    <definedName name="_MatInverse_In" localSheetId="5" hidden="1">'[5]elaborazioni matrici'!#REF!</definedName>
    <definedName name="_MatInverse_In" localSheetId="7" hidden="1">'[5]elaborazioni matrici'!#REF!</definedName>
    <definedName name="_MatInverse_In" localSheetId="8" hidden="1">'[5]elaborazioni matrici'!#REF!</definedName>
    <definedName name="_MatInverse_In" hidden="1">'[5]elaborazioni matrici'!#REF!</definedName>
    <definedName name="_MatInverse_Out" localSheetId="4" hidden="1">'[5]elaborazioni matrici'!#REF!</definedName>
    <definedName name="_MatInverse_Out" localSheetId="9" hidden="1">'[5]elaborazioni matrici'!#REF!</definedName>
    <definedName name="_MatInverse_Out" localSheetId="10" hidden="1">'[5]elaborazioni matrici'!#REF!</definedName>
    <definedName name="_MatInverse_Out" localSheetId="11" hidden="1">'[5]elaborazioni matrici'!#REF!</definedName>
    <definedName name="_MatInverse_Out" localSheetId="12" hidden="1">'[5]elaborazioni matrici'!#REF!</definedName>
    <definedName name="_MatInverse_Out" localSheetId="13" hidden="1">'[5]elaborazioni matrici'!#REF!</definedName>
    <definedName name="_MatInverse_Out" localSheetId="14" hidden="1">'[5]elaborazioni matrici'!#REF!</definedName>
    <definedName name="_MatInverse_Out" localSheetId="15" hidden="1">'[5]elaborazioni matrici'!#REF!</definedName>
    <definedName name="_MatInverse_Out" localSheetId="17" hidden="1">'[5]elaborazioni matrici'!#REF!</definedName>
    <definedName name="_MatInverse_Out" localSheetId="18" hidden="1">'[5]elaborazioni matrici'!#REF!</definedName>
    <definedName name="_MatInverse_Out" localSheetId="3" hidden="1">'[5]elaborazioni matrici'!#REF!</definedName>
    <definedName name="_MatInverse_Out" localSheetId="5" hidden="1">'[5]elaborazioni matrici'!#REF!</definedName>
    <definedName name="_MatInverse_Out" localSheetId="7" hidden="1">'[5]elaborazioni matrici'!#REF!</definedName>
    <definedName name="_MatInverse_Out" localSheetId="8" hidden="1">'[5]elaborazioni matrici'!#REF!</definedName>
    <definedName name="_MatInverse_Out" hidden="1">'[5]elaborazioni matrici'!#REF!</definedName>
    <definedName name="_MatMult_A" localSheetId="4" hidden="1">'[5]elaborazioni matrici'!#REF!</definedName>
    <definedName name="_MatMult_A" localSheetId="9" hidden="1">'[5]elaborazioni matrici'!#REF!</definedName>
    <definedName name="_MatMult_A" localSheetId="10" hidden="1">'[5]elaborazioni matrici'!#REF!</definedName>
    <definedName name="_MatMult_A" localSheetId="11" hidden="1">'[5]elaborazioni matrici'!#REF!</definedName>
    <definedName name="_MatMult_A" localSheetId="12" hidden="1">'[5]elaborazioni matrici'!#REF!</definedName>
    <definedName name="_MatMult_A" localSheetId="13" hidden="1">'[5]elaborazioni matrici'!#REF!</definedName>
    <definedName name="_MatMult_A" localSheetId="14" hidden="1">'[5]elaborazioni matrici'!#REF!</definedName>
    <definedName name="_MatMult_A" localSheetId="15" hidden="1">'[5]elaborazioni matrici'!#REF!</definedName>
    <definedName name="_MatMult_A" localSheetId="17" hidden="1">'[5]elaborazioni matrici'!#REF!</definedName>
    <definedName name="_MatMult_A" localSheetId="18" hidden="1">'[5]elaborazioni matrici'!#REF!</definedName>
    <definedName name="_MatMult_A" localSheetId="3" hidden="1">'[5]elaborazioni matrici'!#REF!</definedName>
    <definedName name="_MatMult_A" localSheetId="5" hidden="1">'[5]elaborazioni matrici'!#REF!</definedName>
    <definedName name="_MatMult_A" localSheetId="7" hidden="1">'[5]elaborazioni matrici'!#REF!</definedName>
    <definedName name="_MatMult_A" localSheetId="8" hidden="1">'[5]elaborazioni matrici'!#REF!</definedName>
    <definedName name="_MatMult_A" hidden="1">'[5]elaborazioni matrici'!#REF!</definedName>
    <definedName name="_MatMult_AxB" localSheetId="4" hidden="1">'[5]elaborazioni matrici'!#REF!</definedName>
    <definedName name="_MatMult_AxB" localSheetId="9" hidden="1">'[5]elaborazioni matrici'!#REF!</definedName>
    <definedName name="_MatMult_AxB" localSheetId="10" hidden="1">'[5]elaborazioni matrici'!#REF!</definedName>
    <definedName name="_MatMult_AxB" localSheetId="11" hidden="1">'[5]elaborazioni matrici'!#REF!</definedName>
    <definedName name="_MatMult_AxB" localSheetId="12" hidden="1">'[5]elaborazioni matrici'!#REF!</definedName>
    <definedName name="_MatMult_AxB" localSheetId="13" hidden="1">'[5]elaborazioni matrici'!#REF!</definedName>
    <definedName name="_MatMult_AxB" localSheetId="14" hidden="1">'[5]elaborazioni matrici'!#REF!</definedName>
    <definedName name="_MatMult_AxB" localSheetId="15" hidden="1">'[5]elaborazioni matrici'!#REF!</definedName>
    <definedName name="_MatMult_AxB" localSheetId="17" hidden="1">'[5]elaborazioni matrici'!#REF!</definedName>
    <definedName name="_MatMult_AxB" localSheetId="18" hidden="1">'[5]elaborazioni matrici'!#REF!</definedName>
    <definedName name="_MatMult_AxB" localSheetId="3" hidden="1">'[5]elaborazioni matrici'!#REF!</definedName>
    <definedName name="_MatMult_AxB" localSheetId="5" hidden="1">'[5]elaborazioni matrici'!#REF!</definedName>
    <definedName name="_MatMult_AxB" localSheetId="7" hidden="1">'[5]elaborazioni matrici'!#REF!</definedName>
    <definedName name="_MatMult_AxB" localSheetId="8" hidden="1">'[5]elaborazioni matrici'!#REF!</definedName>
    <definedName name="_MatMult_AxB" hidden="1">'[5]elaborazioni matrici'!#REF!</definedName>
    <definedName name="_Order1" hidden="1">0</definedName>
    <definedName name="_QUA040709" localSheetId="4">#REF!</definedName>
    <definedName name="_QUA040709" localSheetId="9">#REF!</definedName>
    <definedName name="_QUA040709" localSheetId="10">#REF!</definedName>
    <definedName name="_QUA040709" localSheetId="11">#REF!</definedName>
    <definedName name="_QUA040709" localSheetId="12">#REF!</definedName>
    <definedName name="_QUA040709" localSheetId="13">#REF!</definedName>
    <definedName name="_QUA040709" localSheetId="14">#REF!</definedName>
    <definedName name="_QUA040709" localSheetId="15">#REF!</definedName>
    <definedName name="_QUA040709" localSheetId="17">#REF!</definedName>
    <definedName name="_QUA040709" localSheetId="18">#REF!</definedName>
    <definedName name="_QUA040709" localSheetId="3">#REF!</definedName>
    <definedName name="_QUA040709" localSheetId="5">#REF!</definedName>
    <definedName name="_QUA040709" localSheetId="7">#REF!</definedName>
    <definedName name="_QUA040709" localSheetId="8">#REF!</definedName>
    <definedName name="_QUA040709">#REF!</definedName>
    <definedName name="_sds07">[2]sds07!$A$1:$O$76</definedName>
    <definedName name="_sds08">[2]sds08!$A$1:$O$71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7" hidden="1">#REF!</definedName>
    <definedName name="_Sort" localSheetId="18" hidden="1">#REF!</definedName>
    <definedName name="_Sort" localSheetId="3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hidden="1">#REF!</definedName>
    <definedName name="_tab2">'[4]1.1'!$A$4:$B$11</definedName>
    <definedName name="_tab3" localSheetId="4">#REF!</definedName>
    <definedName name="_tab3" localSheetId="9">#REF!</definedName>
    <definedName name="_tab3" localSheetId="10">#REF!</definedName>
    <definedName name="_tab3" localSheetId="11">#REF!</definedName>
    <definedName name="_tab3" localSheetId="12">#REF!</definedName>
    <definedName name="_tab3" localSheetId="13">#REF!</definedName>
    <definedName name="_tab3" localSheetId="14">#REF!</definedName>
    <definedName name="_tab3" localSheetId="15">#REF!</definedName>
    <definedName name="_tab3" localSheetId="17">#REF!</definedName>
    <definedName name="_tab3" localSheetId="18">#REF!</definedName>
    <definedName name="_tab3" localSheetId="3">#REF!</definedName>
    <definedName name="_tab3" localSheetId="5">#REF!</definedName>
    <definedName name="_tab3" localSheetId="7">#REF!</definedName>
    <definedName name="_tab3" localSheetId="8">#REF!</definedName>
    <definedName name="_tab3">#REF!</definedName>
    <definedName name="_TOT2" localSheetId="4">#REF!</definedName>
    <definedName name="_TOT2" localSheetId="9">#REF!</definedName>
    <definedName name="_TOT2" localSheetId="10">#REF!</definedName>
    <definedName name="_TOT2" localSheetId="11">#REF!</definedName>
    <definedName name="_TOT2" localSheetId="12">#REF!</definedName>
    <definedName name="_TOT2" localSheetId="13">#REF!</definedName>
    <definedName name="_TOT2" localSheetId="14">#REF!</definedName>
    <definedName name="_TOT2" localSheetId="15">#REF!</definedName>
    <definedName name="_TOT2" localSheetId="17">#REF!</definedName>
    <definedName name="_TOT2" localSheetId="18">#REF!</definedName>
    <definedName name="_TOT2" localSheetId="3">#REF!</definedName>
    <definedName name="_TOT2" localSheetId="5">#REF!</definedName>
    <definedName name="_TOT2" localSheetId="7">#REF!</definedName>
    <definedName name="_TOT2" localSheetId="8">#REF!</definedName>
    <definedName name="_TOT2">#REF!</definedName>
    <definedName name="_Var1" localSheetId="4">#REF!</definedName>
    <definedName name="_Var1" localSheetId="9">#REF!</definedName>
    <definedName name="_Var1" localSheetId="10">#REF!</definedName>
    <definedName name="_Var1" localSheetId="11">#REF!</definedName>
    <definedName name="_Var1" localSheetId="12">#REF!</definedName>
    <definedName name="_Var1" localSheetId="13">#REF!</definedName>
    <definedName name="_Var1" localSheetId="14">#REF!</definedName>
    <definedName name="_Var1" localSheetId="15">#REF!</definedName>
    <definedName name="_Var1" localSheetId="17">#REF!</definedName>
    <definedName name="_Var1" localSheetId="18">#REF!</definedName>
    <definedName name="_Var1" localSheetId="3">#REF!</definedName>
    <definedName name="_Var1" localSheetId="5">#REF!</definedName>
    <definedName name="_Var1" localSheetId="7">#REF!</definedName>
    <definedName name="_Var1" localSheetId="8">#REF!</definedName>
    <definedName name="_Var1">#REF!</definedName>
    <definedName name="a" localSheetId="4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7">#REF!</definedName>
    <definedName name="a" localSheetId="18">#REF!</definedName>
    <definedName name="a" localSheetId="3">#REF!</definedName>
    <definedName name="a" localSheetId="5">#REF!</definedName>
    <definedName name="a" localSheetId="7">#REF!</definedName>
    <definedName name="a" localSheetId="8">#REF!</definedName>
    <definedName name="a">#REF!</definedName>
    <definedName name="aa" localSheetId="4">[6]Note!#REF!</definedName>
    <definedName name="aa" localSheetId="9">[6]Note!#REF!</definedName>
    <definedName name="aa" localSheetId="10">[6]Note!#REF!</definedName>
    <definedName name="aa" localSheetId="11">[6]Note!#REF!</definedName>
    <definedName name="aa" localSheetId="12">[6]Note!#REF!</definedName>
    <definedName name="aa" localSheetId="13">[6]Note!#REF!</definedName>
    <definedName name="aa" localSheetId="14">[6]Note!#REF!</definedName>
    <definedName name="aa" localSheetId="15">[6]Note!#REF!</definedName>
    <definedName name="aa" localSheetId="17">[6]Note!#REF!</definedName>
    <definedName name="aa" localSheetId="18">[6]Note!#REF!</definedName>
    <definedName name="aa" localSheetId="3">[6]Note!#REF!</definedName>
    <definedName name="aa" localSheetId="5">[6]Note!#REF!</definedName>
    <definedName name="aa" localSheetId="7">[6]Note!#REF!</definedName>
    <definedName name="aa" localSheetId="8">[6]Note!#REF!</definedName>
    <definedName name="aa">[6]Note!#REF!</definedName>
    <definedName name="All_items_12count">'[7]indici hicp'!$A$2:$AY$13</definedName>
    <definedName name="anno">'[8]DATI per TITOLI'!$B$3</definedName>
    <definedName name="annop">'[9]DATI per TITOLI'!$B$6</definedName>
    <definedName name="anp">'[10]DATI per TITOLI'!$B$7</definedName>
    <definedName name="appo_contatore" localSheetId="4">#REF!</definedName>
    <definedName name="appo_contatore" localSheetId="9">#REF!</definedName>
    <definedName name="appo_contatore" localSheetId="10">#REF!</definedName>
    <definedName name="appo_contatore" localSheetId="11">#REF!</definedName>
    <definedName name="appo_contatore" localSheetId="12">#REF!</definedName>
    <definedName name="appo_contatore" localSheetId="13">#REF!</definedName>
    <definedName name="appo_contatore" localSheetId="14">#REF!</definedName>
    <definedName name="appo_contatore" localSheetId="15">#REF!</definedName>
    <definedName name="appo_contatore" localSheetId="17">#REF!</definedName>
    <definedName name="appo_contatore" localSheetId="18">#REF!</definedName>
    <definedName name="appo_contatore" localSheetId="3">#REF!</definedName>
    <definedName name="appo_contatore" localSheetId="5">#REF!</definedName>
    <definedName name="appo_contatore" localSheetId="7">#REF!</definedName>
    <definedName name="appo_contatore" localSheetId="8">#REF!</definedName>
    <definedName name="appo_contatore">#REF!</definedName>
    <definedName name="appo_contatore2" localSheetId="4">#REF!</definedName>
    <definedName name="appo_contatore2" localSheetId="9">#REF!</definedName>
    <definedName name="appo_contatore2" localSheetId="10">#REF!</definedName>
    <definedName name="appo_contatore2" localSheetId="11">#REF!</definedName>
    <definedName name="appo_contatore2" localSheetId="12">#REF!</definedName>
    <definedName name="appo_contatore2" localSheetId="13">#REF!</definedName>
    <definedName name="appo_contatore2" localSheetId="14">#REF!</definedName>
    <definedName name="appo_contatore2" localSheetId="15">#REF!</definedName>
    <definedName name="appo_contatore2" localSheetId="17">#REF!</definedName>
    <definedName name="appo_contatore2" localSheetId="18">#REF!</definedName>
    <definedName name="appo_contatore2" localSheetId="3">#REF!</definedName>
    <definedName name="appo_contatore2" localSheetId="5">#REF!</definedName>
    <definedName name="appo_contatore2" localSheetId="7">#REF!</definedName>
    <definedName name="appo_contatore2" localSheetId="8">#REF!</definedName>
    <definedName name="appo_contatore2">#REF!</definedName>
    <definedName name="appo2" localSheetId="4">#REF!</definedName>
    <definedName name="appo2" localSheetId="9">#REF!</definedName>
    <definedName name="appo2" localSheetId="10">#REF!</definedName>
    <definedName name="appo2" localSheetId="11">#REF!</definedName>
    <definedName name="appo2" localSheetId="12">#REF!</definedName>
    <definedName name="appo2" localSheetId="13">#REF!</definedName>
    <definedName name="appo2" localSheetId="14">#REF!</definedName>
    <definedName name="appo2" localSheetId="15">#REF!</definedName>
    <definedName name="appo2" localSheetId="17">#REF!</definedName>
    <definedName name="appo2" localSheetId="18">#REF!</definedName>
    <definedName name="appo2" localSheetId="3">#REF!</definedName>
    <definedName name="appo2" localSheetId="5">#REF!</definedName>
    <definedName name="appo2" localSheetId="7">#REF!</definedName>
    <definedName name="appo2" localSheetId="8">#REF!</definedName>
    <definedName name="appo2">#REF!</definedName>
    <definedName name="appo3" localSheetId="4">#REF!</definedName>
    <definedName name="appo3" localSheetId="9">#REF!</definedName>
    <definedName name="appo3" localSheetId="10">#REF!</definedName>
    <definedName name="appo3" localSheetId="11">#REF!</definedName>
    <definedName name="appo3" localSheetId="12">#REF!</definedName>
    <definedName name="appo3" localSheetId="13">#REF!</definedName>
    <definedName name="appo3" localSheetId="14">#REF!</definedName>
    <definedName name="appo3" localSheetId="15">#REF!</definedName>
    <definedName name="appo3" localSheetId="17">#REF!</definedName>
    <definedName name="appo3" localSheetId="18">#REF!</definedName>
    <definedName name="appo3" localSheetId="3">#REF!</definedName>
    <definedName name="appo3" localSheetId="5">#REF!</definedName>
    <definedName name="appo3" localSheetId="7">#REF!</definedName>
    <definedName name="appo3" localSheetId="8">#REF!</definedName>
    <definedName name="appo3">#REF!</definedName>
    <definedName name="appoFonte" localSheetId="4">#REF!</definedName>
    <definedName name="appoFonte" localSheetId="9">#REF!</definedName>
    <definedName name="appoFonte" localSheetId="10">#REF!</definedName>
    <definedName name="appoFonte" localSheetId="11">#REF!</definedName>
    <definedName name="appoFonte" localSheetId="12">#REF!</definedName>
    <definedName name="appoFonte" localSheetId="13">#REF!</definedName>
    <definedName name="appoFonte" localSheetId="14">#REF!</definedName>
    <definedName name="appoFonte" localSheetId="15">#REF!</definedName>
    <definedName name="appoFonte" localSheetId="17">#REF!</definedName>
    <definedName name="appoFonte" localSheetId="18">#REF!</definedName>
    <definedName name="appoFonte" localSheetId="3">#REF!</definedName>
    <definedName name="appoFonte" localSheetId="5">#REF!</definedName>
    <definedName name="appoFonte" localSheetId="7">#REF!</definedName>
    <definedName name="appoFonte" localSheetId="8">#REF!</definedName>
    <definedName name="appoFonte">#REF!</definedName>
    <definedName name="appoTitolo" localSheetId="4">#REF!</definedName>
    <definedName name="appoTitolo" localSheetId="9">#REF!</definedName>
    <definedName name="appoTitolo" localSheetId="10">#REF!</definedName>
    <definedName name="appoTitolo" localSheetId="11">#REF!</definedName>
    <definedName name="appoTitolo" localSheetId="12">#REF!</definedName>
    <definedName name="appoTitolo" localSheetId="13">#REF!</definedName>
    <definedName name="appoTitolo" localSheetId="14">#REF!</definedName>
    <definedName name="appoTitolo" localSheetId="15">#REF!</definedName>
    <definedName name="appoTitolo" localSheetId="17">#REF!</definedName>
    <definedName name="appoTitolo" localSheetId="18">#REF!</definedName>
    <definedName name="appoTitolo" localSheetId="3">#REF!</definedName>
    <definedName name="appoTitolo" localSheetId="5">#REF!</definedName>
    <definedName name="appoTitolo" localSheetId="7">#REF!</definedName>
    <definedName name="appoTitolo" localSheetId="8">#REF!</definedName>
    <definedName name="appoTitolo">#REF!</definedName>
    <definedName name="area">[11]tav6.4!$A$2:$C$25</definedName>
    <definedName name="_xlnm.Print_Area" localSheetId="0">COPERTINA!$A$1:$I$50</definedName>
    <definedName name="_xlnm.Print_Area" localSheetId="4">FIG2_3_4!$A$1:$F$57</definedName>
    <definedName name="_xlnm.Print_Area" localSheetId="2">TAV1_2!$A$1:$K$36</definedName>
    <definedName name="_xlnm.Print_Area" localSheetId="9">'TAV10'!$A$1:$P$45</definedName>
    <definedName name="_xlnm.Print_Area" localSheetId="10">'TAV11'!$A$1:$P$45</definedName>
    <definedName name="_xlnm.Print_Area" localSheetId="11">'TAV12'!$A$1:$P$36</definedName>
    <definedName name="_xlnm.Print_Area" localSheetId="12">TAV13_14!$A$1:$J$43</definedName>
    <definedName name="_xlnm.Print_Area" localSheetId="13">TAV15_16!$A$1:$R$36</definedName>
    <definedName name="_xlnm.Print_Area" localSheetId="14">TAV17_18!$A$1:$P$48</definedName>
    <definedName name="_xlnm.Print_Area" localSheetId="15">'TAV19 '!$A$1:$I$35</definedName>
    <definedName name="_xlnm.Print_Area" localSheetId="16">'TAV20'!$A$1:$I$41</definedName>
    <definedName name="_xlnm.Print_Area" localSheetId="17">'TAV21'!$A$1:$I$41</definedName>
    <definedName name="_xlnm.Print_Area" localSheetId="18">'TAV22'!$A$1:$O$39</definedName>
    <definedName name="_xlnm.Print_Area" localSheetId="3">'TAV3_4 FIG1'!$A$1:$F$60</definedName>
    <definedName name="_xlnm.Print_Area" localSheetId="5">TAV5_6!$A$1:$K$53</definedName>
    <definedName name="_xlnm.Print_Area" localSheetId="6">'TAV7'!$A$1:$H$61</definedName>
    <definedName name="_xlnm.Print_Area" localSheetId="7">'TAV8'!$A$1:$H$61</definedName>
    <definedName name="_xlnm.Print_Area" localSheetId="8">'TAV9 '!$A$1:$P$45</definedName>
    <definedName name="area1" localSheetId="4">#REF!</definedName>
    <definedName name="area1" localSheetId="9">#REF!</definedName>
    <definedName name="area1" localSheetId="10">#REF!</definedName>
    <definedName name="area1" localSheetId="11">#REF!</definedName>
    <definedName name="area1" localSheetId="12">#REF!</definedName>
    <definedName name="area1" localSheetId="13">#REF!</definedName>
    <definedName name="area1" localSheetId="14">#REF!</definedName>
    <definedName name="area1" localSheetId="15">#REF!</definedName>
    <definedName name="area1" localSheetId="17">#REF!</definedName>
    <definedName name="area1" localSheetId="18">#REF!</definedName>
    <definedName name="area1" localSheetId="3">#REF!</definedName>
    <definedName name="area1" localSheetId="5">#REF!</definedName>
    <definedName name="area1" localSheetId="7">#REF!</definedName>
    <definedName name="area1" localSheetId="8">#REF!</definedName>
    <definedName name="area1">#REF!</definedName>
    <definedName name="area22">[11]tav6.5!$A$2:$C$25</definedName>
    <definedName name="area3" localSheetId="4">#REF!</definedName>
    <definedName name="area3" localSheetId="9">#REF!</definedName>
    <definedName name="area3" localSheetId="10">#REF!</definedName>
    <definedName name="area3" localSheetId="11">#REF!</definedName>
    <definedName name="area3" localSheetId="12">#REF!</definedName>
    <definedName name="area3" localSheetId="13">#REF!</definedName>
    <definedName name="area3" localSheetId="14">#REF!</definedName>
    <definedName name="area3" localSheetId="15">#REF!</definedName>
    <definedName name="area3" localSheetId="17">#REF!</definedName>
    <definedName name="area3" localSheetId="18">#REF!</definedName>
    <definedName name="area3" localSheetId="3">#REF!</definedName>
    <definedName name="area3" localSheetId="5">#REF!</definedName>
    <definedName name="area3" localSheetId="7">#REF!</definedName>
    <definedName name="area3" localSheetId="8">#REF!</definedName>
    <definedName name="area3">#REF!</definedName>
    <definedName name="area4" localSheetId="4">#REF!</definedName>
    <definedName name="area4" localSheetId="9">#REF!</definedName>
    <definedName name="area4" localSheetId="10">#REF!</definedName>
    <definedName name="area4" localSheetId="11">#REF!</definedName>
    <definedName name="area4" localSheetId="12">#REF!</definedName>
    <definedName name="area4" localSheetId="13">#REF!</definedName>
    <definedName name="area4" localSheetId="14">#REF!</definedName>
    <definedName name="area4" localSheetId="15">#REF!</definedName>
    <definedName name="area4" localSheetId="17">#REF!</definedName>
    <definedName name="area4" localSheetId="18">#REF!</definedName>
    <definedName name="area4" localSheetId="3">#REF!</definedName>
    <definedName name="area4" localSheetId="5">#REF!</definedName>
    <definedName name="area4" localSheetId="7">#REF!</definedName>
    <definedName name="area4" localSheetId="8">#REF!</definedName>
    <definedName name="area4">#REF!</definedName>
    <definedName name="area5" localSheetId="4">#REF!</definedName>
    <definedName name="area5" localSheetId="9">#REF!</definedName>
    <definedName name="area5" localSheetId="10">#REF!</definedName>
    <definedName name="area5" localSheetId="11">#REF!</definedName>
    <definedName name="area5" localSheetId="12">#REF!</definedName>
    <definedName name="area5" localSheetId="13">#REF!</definedName>
    <definedName name="area5" localSheetId="14">#REF!</definedName>
    <definedName name="area5" localSheetId="15">#REF!</definedName>
    <definedName name="area5" localSheetId="17">#REF!</definedName>
    <definedName name="area5" localSheetId="18">#REF!</definedName>
    <definedName name="area5" localSheetId="3">#REF!</definedName>
    <definedName name="area5" localSheetId="5">#REF!</definedName>
    <definedName name="area5" localSheetId="7">#REF!</definedName>
    <definedName name="area5" localSheetId="8">#REF!</definedName>
    <definedName name="area5">#REF!</definedName>
    <definedName name="area6" localSheetId="4">#REF!</definedName>
    <definedName name="area6" localSheetId="9">#REF!</definedName>
    <definedName name="area6" localSheetId="10">#REF!</definedName>
    <definedName name="area6" localSheetId="11">#REF!</definedName>
    <definedName name="area6" localSheetId="12">#REF!</definedName>
    <definedName name="area6" localSheetId="13">#REF!</definedName>
    <definedName name="area6" localSheetId="14">#REF!</definedName>
    <definedName name="area6" localSheetId="15">#REF!</definedName>
    <definedName name="area6" localSheetId="17">#REF!</definedName>
    <definedName name="area6" localSheetId="18">#REF!</definedName>
    <definedName name="area6" localSheetId="3">#REF!</definedName>
    <definedName name="area6" localSheetId="5">#REF!</definedName>
    <definedName name="area6" localSheetId="7">#REF!</definedName>
    <definedName name="area6" localSheetId="8">#REF!</definedName>
    <definedName name="area6">#REF!</definedName>
    <definedName name="as" localSheetId="4">#REF!</definedName>
    <definedName name="as" localSheetId="9">#REF!</definedName>
    <definedName name="as" localSheetId="10">#REF!</definedName>
    <definedName name="as" localSheetId="11">#REF!</definedName>
    <definedName name="as" localSheetId="12">#REF!</definedName>
    <definedName name="as" localSheetId="13">#REF!</definedName>
    <definedName name="as" localSheetId="14">#REF!</definedName>
    <definedName name="as" localSheetId="15">#REF!</definedName>
    <definedName name="as" localSheetId="17">#REF!</definedName>
    <definedName name="as" localSheetId="18">#REF!</definedName>
    <definedName name="as" localSheetId="3">#REF!</definedName>
    <definedName name="as" localSheetId="5">#REF!</definedName>
    <definedName name="as" localSheetId="7">#REF!</definedName>
    <definedName name="as" localSheetId="8">#REF!</definedName>
    <definedName name="as">#REF!</definedName>
    <definedName name="ate_media" localSheetId="4">#REF!</definedName>
    <definedName name="ate_media" localSheetId="9">#REF!</definedName>
    <definedName name="ate_media" localSheetId="10">#REF!</definedName>
    <definedName name="ate_media" localSheetId="11">#REF!</definedName>
    <definedName name="ate_media" localSheetId="12">#REF!</definedName>
    <definedName name="ate_media" localSheetId="13">#REF!</definedName>
    <definedName name="ate_media" localSheetId="14">#REF!</definedName>
    <definedName name="ate_media" localSheetId="15">#REF!</definedName>
    <definedName name="ate_media" localSheetId="17">#REF!</definedName>
    <definedName name="ate_media" localSheetId="18">#REF!</definedName>
    <definedName name="ate_media" localSheetId="3">#REF!</definedName>
    <definedName name="ate_media" localSheetId="5">#REF!</definedName>
    <definedName name="ate_media" localSheetId="7">#REF!</definedName>
    <definedName name="ate_media" localSheetId="8">#REF!</definedName>
    <definedName name="ate_media">#REF!</definedName>
    <definedName name="ate_media07">[12]ate_media!$A$1:$C$626</definedName>
    <definedName name="AVAR37" localSheetId="4">'[13]1992'!#REF!</definedName>
    <definedName name="AVAR37" localSheetId="9">'[13]1992'!#REF!</definedName>
    <definedName name="AVAR37" localSheetId="10">'[13]1992'!#REF!</definedName>
    <definedName name="AVAR37" localSheetId="11">'[13]1992'!#REF!</definedName>
    <definedName name="AVAR37" localSheetId="12">'[13]1992'!#REF!</definedName>
    <definedName name="AVAR37" localSheetId="13">'[13]1992'!#REF!</definedName>
    <definedName name="AVAR37" localSheetId="14">'[13]1992'!#REF!</definedName>
    <definedName name="AVAR37" localSheetId="15">'[13]1992'!#REF!</definedName>
    <definedName name="AVAR37" localSheetId="17">'[13]1992'!#REF!</definedName>
    <definedName name="AVAR37" localSheetId="18">'[13]1992'!#REF!</definedName>
    <definedName name="AVAR37" localSheetId="3">'[13]1992'!#REF!</definedName>
    <definedName name="AVAR37" localSheetId="5">'[13]1992'!#REF!</definedName>
    <definedName name="AVAR37" localSheetId="7">'[13]1992'!#REF!</definedName>
    <definedName name="AVAR37" localSheetId="8">'[13]1992'!#REF!</definedName>
    <definedName name="AVAR37">'[13]1992'!#REF!</definedName>
    <definedName name="azzo" localSheetId="4">#REF!</definedName>
    <definedName name="azzo" localSheetId="9">#REF!</definedName>
    <definedName name="azzo" localSheetId="10">#REF!</definedName>
    <definedName name="azzo" localSheetId="11">#REF!</definedName>
    <definedName name="azzo" localSheetId="12">#REF!</definedName>
    <definedName name="azzo" localSheetId="13">#REF!</definedName>
    <definedName name="azzo" localSheetId="14">#REF!</definedName>
    <definedName name="azzo" localSheetId="15">#REF!</definedName>
    <definedName name="azzo" localSheetId="17">#REF!</definedName>
    <definedName name="azzo" localSheetId="18">#REF!</definedName>
    <definedName name="azzo" localSheetId="3">#REF!</definedName>
    <definedName name="azzo" localSheetId="5">#REF!</definedName>
    <definedName name="azzo" localSheetId="7">#REF!</definedName>
    <definedName name="azzo" localSheetId="8">#REF!</definedName>
    <definedName name="azzo">#REF!</definedName>
    <definedName name="b" localSheetId="4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7">#REF!</definedName>
    <definedName name="b" localSheetId="18">#REF!</definedName>
    <definedName name="b" localSheetId="3">#REF!</definedName>
    <definedName name="b" localSheetId="5">#REF!</definedName>
    <definedName name="b" localSheetId="7">#REF!</definedName>
    <definedName name="b" localSheetId="8">#REF!</definedName>
    <definedName name="b">#REF!</definedName>
    <definedName name="B1_ES" localSheetId="4">#REF!</definedName>
    <definedName name="B1_ES" localSheetId="9">#REF!</definedName>
    <definedName name="B1_ES" localSheetId="10">#REF!</definedName>
    <definedName name="B1_ES" localSheetId="11">#REF!</definedName>
    <definedName name="B1_ES" localSheetId="12">#REF!</definedName>
    <definedName name="B1_ES" localSheetId="13">#REF!</definedName>
    <definedName name="B1_ES" localSheetId="14">#REF!</definedName>
    <definedName name="B1_ES" localSheetId="15">#REF!</definedName>
    <definedName name="B1_ES" localSheetId="17">#REF!</definedName>
    <definedName name="B1_ES" localSheetId="18">#REF!</definedName>
    <definedName name="B1_ES" localSheetId="3">#REF!</definedName>
    <definedName name="B1_ES" localSheetId="5">#REF!</definedName>
    <definedName name="B1_ES" localSheetId="7">#REF!</definedName>
    <definedName name="B1_ES" localSheetId="8">#REF!</definedName>
    <definedName name="B1_ES">#REF!</definedName>
    <definedName name="body" localSheetId="4">#REF!</definedName>
    <definedName name="body" localSheetId="9">#REF!</definedName>
    <definedName name="body" localSheetId="10">#REF!</definedName>
    <definedName name="body" localSheetId="11">#REF!</definedName>
    <definedName name="body" localSheetId="12">#REF!</definedName>
    <definedName name="body" localSheetId="13">#REF!</definedName>
    <definedName name="body" localSheetId="14">#REF!</definedName>
    <definedName name="body" localSheetId="15">#REF!</definedName>
    <definedName name="body" localSheetId="17">#REF!</definedName>
    <definedName name="body" localSheetId="18">#REF!</definedName>
    <definedName name="body" localSheetId="3">#REF!</definedName>
    <definedName name="body" localSheetId="5">#REF!</definedName>
    <definedName name="body" localSheetId="7">#REF!</definedName>
    <definedName name="body" localSheetId="8">#REF!</definedName>
    <definedName name="body">#REF!</definedName>
    <definedName name="BOTULISMO_F" localSheetId="4">#REF!</definedName>
    <definedName name="BOTULISMO_F" localSheetId="9">#REF!</definedName>
    <definedName name="BOTULISMO_F" localSheetId="10">#REF!</definedName>
    <definedName name="BOTULISMO_F" localSheetId="11">#REF!</definedName>
    <definedName name="BOTULISMO_F" localSheetId="12">#REF!</definedName>
    <definedName name="BOTULISMO_F" localSheetId="13">#REF!</definedName>
    <definedName name="BOTULISMO_F" localSheetId="14">#REF!</definedName>
    <definedName name="BOTULISMO_F" localSheetId="15">#REF!</definedName>
    <definedName name="BOTULISMO_F" localSheetId="17">#REF!</definedName>
    <definedName name="BOTULISMO_F" localSheetId="18">#REF!</definedName>
    <definedName name="BOTULISMO_F" localSheetId="3">#REF!</definedName>
    <definedName name="BOTULISMO_F" localSheetId="5">#REF!</definedName>
    <definedName name="BOTULISMO_F" localSheetId="7">#REF!</definedName>
    <definedName name="BOTULISMO_F" localSheetId="8">#REF!</definedName>
    <definedName name="BOTULISMO_F">#REF!</definedName>
    <definedName name="BOTULISMO_M" localSheetId="4">#REF!</definedName>
    <definedName name="BOTULISMO_M" localSheetId="9">#REF!</definedName>
    <definedName name="BOTULISMO_M" localSheetId="10">#REF!</definedName>
    <definedName name="BOTULISMO_M" localSheetId="11">#REF!</definedName>
    <definedName name="BOTULISMO_M" localSheetId="12">#REF!</definedName>
    <definedName name="BOTULISMO_M" localSheetId="13">#REF!</definedName>
    <definedName name="BOTULISMO_M" localSheetId="14">#REF!</definedName>
    <definedName name="BOTULISMO_M" localSheetId="15">#REF!</definedName>
    <definedName name="BOTULISMO_M" localSheetId="17">#REF!</definedName>
    <definedName name="BOTULISMO_M" localSheetId="18">#REF!</definedName>
    <definedName name="BOTULISMO_M" localSheetId="3">#REF!</definedName>
    <definedName name="BOTULISMO_M" localSheetId="5">#REF!</definedName>
    <definedName name="BOTULISMO_M" localSheetId="7">#REF!</definedName>
    <definedName name="BOTULISMO_M" localSheetId="8">#REF!</definedName>
    <definedName name="BOTULISMO_M">#REF!</definedName>
    <definedName name="BOTULISMO_MF" localSheetId="4">#REF!</definedName>
    <definedName name="BOTULISMO_MF" localSheetId="9">#REF!</definedName>
    <definedName name="BOTULISMO_MF" localSheetId="10">#REF!</definedName>
    <definedName name="BOTULISMO_MF" localSheetId="11">#REF!</definedName>
    <definedName name="BOTULISMO_MF" localSheetId="12">#REF!</definedName>
    <definedName name="BOTULISMO_MF" localSheetId="13">#REF!</definedName>
    <definedName name="BOTULISMO_MF" localSheetId="14">#REF!</definedName>
    <definedName name="BOTULISMO_MF" localSheetId="15">#REF!</definedName>
    <definedName name="BOTULISMO_MF" localSheetId="17">#REF!</definedName>
    <definedName name="BOTULISMO_MF" localSheetId="18">#REF!</definedName>
    <definedName name="BOTULISMO_MF" localSheetId="3">#REF!</definedName>
    <definedName name="BOTULISMO_MF" localSheetId="5">#REF!</definedName>
    <definedName name="BOTULISMO_MF" localSheetId="7">#REF!</definedName>
    <definedName name="BOTULISMO_MF" localSheetId="8">#REF!</definedName>
    <definedName name="BOTULISMO_MF">#REF!</definedName>
    <definedName name="box" localSheetId="4">#REF!</definedName>
    <definedName name="box" localSheetId="9">#REF!</definedName>
    <definedName name="box" localSheetId="10">#REF!</definedName>
    <definedName name="box" localSheetId="11">#REF!</definedName>
    <definedName name="box" localSheetId="12">#REF!</definedName>
    <definedName name="box" localSheetId="13">#REF!</definedName>
    <definedName name="box" localSheetId="14">#REF!</definedName>
    <definedName name="box" localSheetId="15">#REF!</definedName>
    <definedName name="box" localSheetId="17">#REF!</definedName>
    <definedName name="box" localSheetId="18">#REF!</definedName>
    <definedName name="box" localSheetId="3">#REF!</definedName>
    <definedName name="box" localSheetId="5">#REF!</definedName>
    <definedName name="box" localSheetId="7">#REF!</definedName>
    <definedName name="box" localSheetId="8">#REF!</definedName>
    <definedName name="box">#REF!</definedName>
    <definedName name="calcul">[14]Calcul_B1.1!$A$1:$L$37</definedName>
    <definedName name="Capitolibr" localSheetId="4">#REF!</definedName>
    <definedName name="Capitolibr" localSheetId="9">#REF!</definedName>
    <definedName name="Capitolibr" localSheetId="10">#REF!</definedName>
    <definedName name="Capitolibr" localSheetId="11">#REF!</definedName>
    <definedName name="Capitolibr" localSheetId="12">#REF!</definedName>
    <definedName name="Capitolibr" localSheetId="13">#REF!</definedName>
    <definedName name="Capitolibr" localSheetId="14">#REF!</definedName>
    <definedName name="Capitolibr" localSheetId="15">#REF!</definedName>
    <definedName name="Capitolibr" localSheetId="17">#REF!</definedName>
    <definedName name="Capitolibr" localSheetId="18">#REF!</definedName>
    <definedName name="Capitolibr" localSheetId="3">#REF!</definedName>
    <definedName name="Capitolibr" localSheetId="5">#REF!</definedName>
    <definedName name="Capitolibr" localSheetId="7">#REF!</definedName>
    <definedName name="Capitolibr" localSheetId="8">#REF!</definedName>
    <definedName name="Capitolibr">#REF!</definedName>
    <definedName name="CAPITOLIY2003M10" localSheetId="4">#REF!</definedName>
    <definedName name="CAPITOLIY2003M10" localSheetId="9">#REF!</definedName>
    <definedName name="CAPITOLIY2003M10" localSheetId="10">#REF!</definedName>
    <definedName name="CAPITOLIY2003M10" localSheetId="11">#REF!</definedName>
    <definedName name="CAPITOLIY2003M10" localSheetId="12">#REF!</definedName>
    <definedName name="CAPITOLIY2003M10" localSheetId="13">#REF!</definedName>
    <definedName name="CAPITOLIY2003M10" localSheetId="14">#REF!</definedName>
    <definedName name="CAPITOLIY2003M10" localSheetId="15">#REF!</definedName>
    <definedName name="CAPITOLIY2003M10" localSheetId="17">#REF!</definedName>
    <definedName name="CAPITOLIY2003M10" localSheetId="18">#REF!</definedName>
    <definedName name="CAPITOLIY2003M10" localSheetId="3">#REF!</definedName>
    <definedName name="CAPITOLIY2003M10" localSheetId="5">#REF!</definedName>
    <definedName name="CAPITOLIY2003M10" localSheetId="7">#REF!</definedName>
    <definedName name="CAPITOLIY2003M10" localSheetId="8">#REF!</definedName>
    <definedName name="CAPITOLIY2003M10">#REF!</definedName>
    <definedName name="CAPITOLIY2003M11" localSheetId="4">#REF!</definedName>
    <definedName name="CAPITOLIY2003M11" localSheetId="9">#REF!</definedName>
    <definedName name="CAPITOLIY2003M11" localSheetId="10">#REF!</definedName>
    <definedName name="CAPITOLIY2003M11" localSheetId="11">#REF!</definedName>
    <definedName name="CAPITOLIY2003M11" localSheetId="12">#REF!</definedName>
    <definedName name="CAPITOLIY2003M11" localSheetId="13">#REF!</definedName>
    <definedName name="CAPITOLIY2003M11" localSheetId="14">#REF!</definedName>
    <definedName name="CAPITOLIY2003M11" localSheetId="15">#REF!</definedName>
    <definedName name="CAPITOLIY2003M11" localSheetId="17">#REF!</definedName>
    <definedName name="CAPITOLIY2003M11" localSheetId="18">#REF!</definedName>
    <definedName name="CAPITOLIY2003M11" localSheetId="3">#REF!</definedName>
    <definedName name="CAPITOLIY2003M11" localSheetId="5">#REF!</definedName>
    <definedName name="CAPITOLIY2003M11" localSheetId="7">#REF!</definedName>
    <definedName name="CAPITOLIY2003M11" localSheetId="8">#REF!</definedName>
    <definedName name="CAPITOLIY2003M11">#REF!</definedName>
    <definedName name="CAPITOLIY2003M12" localSheetId="4">#REF!</definedName>
    <definedName name="CAPITOLIY2003M12" localSheetId="9">#REF!</definedName>
    <definedName name="CAPITOLIY2003M12" localSheetId="10">#REF!</definedName>
    <definedName name="CAPITOLIY2003M12" localSheetId="11">#REF!</definedName>
    <definedName name="CAPITOLIY2003M12" localSheetId="12">#REF!</definedName>
    <definedName name="CAPITOLIY2003M12" localSheetId="13">#REF!</definedName>
    <definedName name="CAPITOLIY2003M12" localSheetId="14">#REF!</definedName>
    <definedName name="CAPITOLIY2003M12" localSheetId="15">#REF!</definedName>
    <definedName name="CAPITOLIY2003M12" localSheetId="17">#REF!</definedName>
    <definedName name="CAPITOLIY2003M12" localSheetId="18">#REF!</definedName>
    <definedName name="CAPITOLIY2003M12" localSheetId="3">#REF!</definedName>
    <definedName name="CAPITOLIY2003M12" localSheetId="5">#REF!</definedName>
    <definedName name="CAPITOLIY2003M12" localSheetId="7">#REF!</definedName>
    <definedName name="CAPITOLIY2003M12" localSheetId="8">#REF!</definedName>
    <definedName name="CAPITOLIY2003M12">#REF!</definedName>
    <definedName name="cazzo" localSheetId="4">#REF!</definedName>
    <definedName name="cazzo" localSheetId="9">#REF!</definedName>
    <definedName name="cazzo" localSheetId="10">#REF!</definedName>
    <definedName name="cazzo" localSheetId="11">#REF!</definedName>
    <definedName name="cazzo" localSheetId="12">#REF!</definedName>
    <definedName name="cazzo" localSheetId="13">#REF!</definedName>
    <definedName name="cazzo" localSheetId="14">#REF!</definedName>
    <definedName name="cazzo" localSheetId="15">#REF!</definedName>
    <definedName name="cazzo" localSheetId="17">#REF!</definedName>
    <definedName name="cazzo" localSheetId="18">#REF!</definedName>
    <definedName name="cazzo" localSheetId="3">#REF!</definedName>
    <definedName name="cazzo" localSheetId="5">#REF!</definedName>
    <definedName name="cazzo" localSheetId="7">#REF!</definedName>
    <definedName name="cazzo" localSheetId="8">#REF!</definedName>
    <definedName name="cazzo">#REF!</definedName>
    <definedName name="CFR" localSheetId="4">#REF!</definedName>
    <definedName name="CFR" localSheetId="9">#REF!</definedName>
    <definedName name="CFR" localSheetId="10">#REF!</definedName>
    <definedName name="CFR" localSheetId="11">#REF!</definedName>
    <definedName name="CFR" localSheetId="12">#REF!</definedName>
    <definedName name="CFR" localSheetId="13">#REF!</definedName>
    <definedName name="CFR" localSheetId="14">#REF!</definedName>
    <definedName name="CFR" localSheetId="15">#REF!</definedName>
    <definedName name="CFR" localSheetId="17">#REF!</definedName>
    <definedName name="CFR" localSheetId="18">#REF!</definedName>
    <definedName name="CFR" localSheetId="3">#REF!</definedName>
    <definedName name="CFR" localSheetId="5">#REF!</definedName>
    <definedName name="CFR" localSheetId="7">#REF!</definedName>
    <definedName name="CFR" localSheetId="8">#REF!</definedName>
    <definedName name="CFR">#REF!</definedName>
    <definedName name="CHE" localSheetId="4">#REF!</definedName>
    <definedName name="CHE" localSheetId="9">#REF!</definedName>
    <definedName name="CHE" localSheetId="10">#REF!</definedName>
    <definedName name="CHE" localSheetId="11">#REF!</definedName>
    <definedName name="CHE" localSheetId="12">#REF!</definedName>
    <definedName name="CHE" localSheetId="13">#REF!</definedName>
    <definedName name="CHE" localSheetId="14">#REF!</definedName>
    <definedName name="CHE" localSheetId="15">#REF!</definedName>
    <definedName name="CHE" localSheetId="17">#REF!</definedName>
    <definedName name="CHE" localSheetId="18">#REF!</definedName>
    <definedName name="CHE" localSheetId="3">#REF!</definedName>
    <definedName name="CHE" localSheetId="5">#REF!</definedName>
    <definedName name="CHE" localSheetId="7">#REF!</definedName>
    <definedName name="CHE" localSheetId="8">#REF!</definedName>
    <definedName name="CHE">#REF!</definedName>
    <definedName name="CIAO" localSheetId="4">#REF!</definedName>
    <definedName name="CIAO" localSheetId="9">#REF!</definedName>
    <definedName name="CIAO" localSheetId="10">#REF!</definedName>
    <definedName name="CIAO" localSheetId="11">#REF!</definedName>
    <definedName name="CIAO" localSheetId="12">#REF!</definedName>
    <definedName name="CIAO" localSheetId="13">#REF!</definedName>
    <definedName name="CIAO" localSheetId="14">#REF!</definedName>
    <definedName name="CIAO" localSheetId="15">#REF!</definedName>
    <definedName name="CIAO" localSheetId="17">#REF!</definedName>
    <definedName name="CIAO" localSheetId="18">#REF!</definedName>
    <definedName name="CIAO" localSheetId="3">#REF!</definedName>
    <definedName name="CIAO" localSheetId="5">#REF!</definedName>
    <definedName name="CIAO" localSheetId="7">#REF!</definedName>
    <definedName name="CIAO" localSheetId="8">#REF!</definedName>
    <definedName name="CIAO">#REF!</definedName>
    <definedName name="cladim_media07" localSheetId="4">#REF!</definedName>
    <definedName name="cladim_media07" localSheetId="9">#REF!</definedName>
    <definedName name="cladim_media07" localSheetId="10">#REF!</definedName>
    <definedName name="cladim_media07" localSheetId="11">#REF!</definedName>
    <definedName name="cladim_media07" localSheetId="12">#REF!</definedName>
    <definedName name="cladim_media07" localSheetId="13">#REF!</definedName>
    <definedName name="cladim_media07" localSheetId="14">#REF!</definedName>
    <definedName name="cladim_media07" localSheetId="15">#REF!</definedName>
    <definedName name="cladim_media07" localSheetId="17">#REF!</definedName>
    <definedName name="cladim_media07" localSheetId="18">#REF!</definedName>
    <definedName name="cladim_media07" localSheetId="3">#REF!</definedName>
    <definedName name="cladim_media07" localSheetId="5">#REF!</definedName>
    <definedName name="cladim_media07" localSheetId="7">#REF!</definedName>
    <definedName name="cladim_media07" localSheetId="8">#REF!</definedName>
    <definedName name="cladim_media07">#REF!</definedName>
    <definedName name="cladim_media07_2" localSheetId="4">#REF!</definedName>
    <definedName name="cladim_media07_2" localSheetId="9">#REF!</definedName>
    <definedName name="cladim_media07_2" localSheetId="10">#REF!</definedName>
    <definedName name="cladim_media07_2" localSheetId="11">#REF!</definedName>
    <definedName name="cladim_media07_2" localSheetId="12">#REF!</definedName>
    <definedName name="cladim_media07_2" localSheetId="13">#REF!</definedName>
    <definedName name="cladim_media07_2" localSheetId="14">#REF!</definedName>
    <definedName name="cladim_media07_2" localSheetId="15">#REF!</definedName>
    <definedName name="cladim_media07_2" localSheetId="17">#REF!</definedName>
    <definedName name="cladim_media07_2" localSheetId="18">#REF!</definedName>
    <definedName name="cladim_media07_2" localSheetId="3">#REF!</definedName>
    <definedName name="cladim_media07_2" localSheetId="5">#REF!</definedName>
    <definedName name="cladim_media07_2" localSheetId="7">#REF!</definedName>
    <definedName name="cladim_media07_2" localSheetId="8">#REF!</definedName>
    <definedName name="cladim_media07_2">#REF!</definedName>
    <definedName name="CLTOT" localSheetId="4">[15]CLTOT!#REF!</definedName>
    <definedName name="CLTOT" localSheetId="9">[15]CLTOT!#REF!</definedName>
    <definedName name="CLTOT" localSheetId="10">[15]CLTOT!#REF!</definedName>
    <definedName name="CLTOT" localSheetId="11">[15]CLTOT!#REF!</definedName>
    <definedName name="CLTOT" localSheetId="12">[15]CLTOT!#REF!</definedName>
    <definedName name="CLTOT" localSheetId="13">[15]CLTOT!#REF!</definedName>
    <definedName name="CLTOT" localSheetId="14">[15]CLTOT!#REF!</definedName>
    <definedName name="CLTOT" localSheetId="15">[15]CLTOT!#REF!</definedName>
    <definedName name="CLTOT" localSheetId="17">[15]CLTOT!#REF!</definedName>
    <definedName name="CLTOT" localSheetId="18">[15]CLTOT!#REF!</definedName>
    <definedName name="CLTOT" localSheetId="3">[15]CLTOT!#REF!</definedName>
    <definedName name="CLTOT" localSheetId="5">[15]CLTOT!#REF!</definedName>
    <definedName name="CLTOT" localSheetId="7">[15]CLTOT!#REF!</definedName>
    <definedName name="CLTOT" localSheetId="8">[15]CLTOT!#REF!</definedName>
    <definedName name="CLTOT">[15]CLTOT!#REF!</definedName>
    <definedName name="cltot2" localSheetId="4">[15]CLTOT!#REF!</definedName>
    <definedName name="cltot2" localSheetId="9">[15]CLTOT!#REF!</definedName>
    <definedName name="cltot2" localSheetId="10">[15]CLTOT!#REF!</definedName>
    <definedName name="cltot2" localSheetId="11">[15]CLTOT!#REF!</definedName>
    <definedName name="cltot2" localSheetId="12">[15]CLTOT!#REF!</definedName>
    <definedName name="cltot2" localSheetId="13">[15]CLTOT!#REF!</definedName>
    <definedName name="cltot2" localSheetId="14">[15]CLTOT!#REF!</definedName>
    <definedName name="cltot2" localSheetId="15">[15]CLTOT!#REF!</definedName>
    <definedName name="cltot2" localSheetId="17">[15]CLTOT!#REF!</definedName>
    <definedName name="cltot2" localSheetId="18">[15]CLTOT!#REF!</definedName>
    <definedName name="cltot2" localSheetId="3">[15]CLTOT!#REF!</definedName>
    <definedName name="cltot2" localSheetId="5">[15]CLTOT!#REF!</definedName>
    <definedName name="cltot2" localSheetId="7">[15]CLTOT!#REF!</definedName>
    <definedName name="cltot2" localSheetId="8">[15]CLTOT!#REF!</definedName>
    <definedName name="cltot2">[15]CLTOT!#REF!</definedName>
    <definedName name="colonna_vuota" localSheetId="4">#REF!,#REF!</definedName>
    <definedName name="colonna_vuota" localSheetId="9">#REF!,#REF!</definedName>
    <definedName name="colonna_vuota" localSheetId="10">#REF!,#REF!</definedName>
    <definedName name="colonna_vuota" localSheetId="11">#REF!,#REF!</definedName>
    <definedName name="colonna_vuota" localSheetId="12">#REF!,#REF!</definedName>
    <definedName name="colonna_vuota" localSheetId="13">#REF!,#REF!</definedName>
    <definedName name="colonna_vuota" localSheetId="14">#REF!,#REF!</definedName>
    <definedName name="colonna_vuota" localSheetId="15">#REF!,#REF!</definedName>
    <definedName name="colonna_vuota" localSheetId="17">#REF!,#REF!</definedName>
    <definedName name="colonna_vuota" localSheetId="18">#REF!,#REF!</definedName>
    <definedName name="colonna_vuota" localSheetId="3">#REF!,#REF!</definedName>
    <definedName name="colonna_vuota" localSheetId="5">#REF!,#REF!</definedName>
    <definedName name="colonna_vuota" localSheetId="7">#REF!,#REF!</definedName>
    <definedName name="colonna_vuota" localSheetId="8">#REF!,#REF!</definedName>
    <definedName name="colonna_vuota">#REF!,#REF!</definedName>
    <definedName name="COMM2015" localSheetId="4">#REF!</definedName>
    <definedName name="COMM2015" localSheetId="11">#REF!</definedName>
    <definedName name="COMM2015" localSheetId="12">#REF!</definedName>
    <definedName name="COMM2015" localSheetId="3">#REF!</definedName>
    <definedName name="COMM2015" localSheetId="5">#REF!</definedName>
    <definedName name="COMM2015" localSheetId="8">#REF!</definedName>
    <definedName name="COMM2015">#REF!</definedName>
    <definedName name="COMM2016" localSheetId="4">#REF!</definedName>
    <definedName name="COMM2016" localSheetId="11">#REF!</definedName>
    <definedName name="COMM2016" localSheetId="12">#REF!</definedName>
    <definedName name="COMM2016" localSheetId="3">#REF!</definedName>
    <definedName name="COMM2016" localSheetId="5">#REF!</definedName>
    <definedName name="COMM2016" localSheetId="8">#REF!</definedName>
    <definedName name="COMM2016">#REF!</definedName>
    <definedName name="Comuni" localSheetId="4">#REF!</definedName>
    <definedName name="Comuni" localSheetId="9">#REF!</definedName>
    <definedName name="Comuni" localSheetId="10">#REF!</definedName>
    <definedName name="Comuni" localSheetId="11">#REF!</definedName>
    <definedName name="Comuni" localSheetId="12">#REF!</definedName>
    <definedName name="Comuni" localSheetId="13">#REF!</definedName>
    <definedName name="Comuni" localSheetId="14">#REF!</definedName>
    <definedName name="Comuni" localSheetId="15">#REF!</definedName>
    <definedName name="Comuni" localSheetId="17">#REF!</definedName>
    <definedName name="Comuni" localSheetId="18">#REF!</definedName>
    <definedName name="Comuni" localSheetId="3">#REF!</definedName>
    <definedName name="Comuni" localSheetId="5">#REF!</definedName>
    <definedName name="Comuni" localSheetId="7">#REF!</definedName>
    <definedName name="Comuni" localSheetId="8">#REF!</definedName>
    <definedName name="Comuni">#REF!</definedName>
    <definedName name="CONTRANNUI_CAP" localSheetId="4">#REF!</definedName>
    <definedName name="CONTRANNUI_CAP" localSheetId="9">#REF!</definedName>
    <definedName name="CONTRANNUI_CAP" localSheetId="10">#REF!</definedName>
    <definedName name="CONTRANNUI_CAP" localSheetId="11">#REF!</definedName>
    <definedName name="CONTRANNUI_CAP" localSheetId="12">#REF!</definedName>
    <definedName name="CONTRANNUI_CAP" localSheetId="13">#REF!</definedName>
    <definedName name="CONTRANNUI_CAP" localSheetId="14">#REF!</definedName>
    <definedName name="CONTRANNUI_CAP" localSheetId="15">#REF!</definedName>
    <definedName name="CONTRANNUI_CAP" localSheetId="17">#REF!</definedName>
    <definedName name="CONTRANNUI_CAP" localSheetId="18">#REF!</definedName>
    <definedName name="CONTRANNUI_CAP" localSheetId="3">#REF!</definedName>
    <definedName name="CONTRANNUI_CAP" localSheetId="5">#REF!</definedName>
    <definedName name="CONTRANNUI_CAP" localSheetId="7">#REF!</definedName>
    <definedName name="CONTRANNUI_CAP" localSheetId="8">#REF!</definedName>
    <definedName name="CONTRANNUI_CAP">#REF!</definedName>
    <definedName name="CONTRANNUI_TIPO" localSheetId="4">#REF!</definedName>
    <definedName name="CONTRANNUI_TIPO" localSheetId="9">#REF!</definedName>
    <definedName name="CONTRANNUI_TIPO" localSheetId="10">#REF!</definedName>
    <definedName name="CONTRANNUI_TIPO" localSheetId="11">#REF!</definedName>
    <definedName name="CONTRANNUI_TIPO" localSheetId="12">#REF!</definedName>
    <definedName name="CONTRANNUI_TIPO" localSheetId="13">#REF!</definedName>
    <definedName name="CONTRANNUI_TIPO" localSheetId="14">#REF!</definedName>
    <definedName name="CONTRANNUI_TIPO" localSheetId="15">#REF!</definedName>
    <definedName name="CONTRANNUI_TIPO" localSheetId="17">#REF!</definedName>
    <definedName name="CONTRANNUI_TIPO" localSheetId="18">#REF!</definedName>
    <definedName name="CONTRANNUI_TIPO" localSheetId="3">#REF!</definedName>
    <definedName name="CONTRANNUI_TIPO" localSheetId="5">#REF!</definedName>
    <definedName name="CONTRANNUI_TIPO" localSheetId="7">#REF!</definedName>
    <definedName name="CONTRANNUI_TIPO" localSheetId="8">#REF!</definedName>
    <definedName name="CONTRANNUI_TIPO">#REF!</definedName>
    <definedName name="countries" localSheetId="4">#REF!</definedName>
    <definedName name="countries" localSheetId="9">#REF!</definedName>
    <definedName name="countries" localSheetId="10">#REF!</definedName>
    <definedName name="countries" localSheetId="11">#REF!</definedName>
    <definedName name="countries" localSheetId="12">#REF!</definedName>
    <definedName name="countries" localSheetId="13">#REF!</definedName>
    <definedName name="countries" localSheetId="14">#REF!</definedName>
    <definedName name="countries" localSheetId="15">#REF!</definedName>
    <definedName name="countries" localSheetId="17">#REF!</definedName>
    <definedName name="countries" localSheetId="18">#REF!</definedName>
    <definedName name="countries" localSheetId="3">#REF!</definedName>
    <definedName name="countries" localSheetId="5">#REF!</definedName>
    <definedName name="countries" localSheetId="7">#REF!</definedName>
    <definedName name="countries" localSheetId="8">#REF!</definedName>
    <definedName name="countries">#REF!</definedName>
    <definedName name="data">[16]data!$A$1:$AA$59</definedName>
    <definedName name="_xlnm.Database">'[17]DATI DI BASE'!$A$3:$AE$689</definedName>
    <definedName name="dataprint" localSheetId="4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9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0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1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2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3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4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5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7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8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3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5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7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8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i" localSheetId="4">#REF!</definedName>
    <definedName name="dati" localSheetId="9">#REF!</definedName>
    <definedName name="dati" localSheetId="10">#REF!</definedName>
    <definedName name="dati" localSheetId="11">#REF!</definedName>
    <definedName name="dati" localSheetId="12">#REF!</definedName>
    <definedName name="dati" localSheetId="13">#REF!</definedName>
    <definedName name="dati" localSheetId="14">#REF!</definedName>
    <definedName name="dati" localSheetId="15">#REF!</definedName>
    <definedName name="dati" localSheetId="17">#REF!</definedName>
    <definedName name="dati" localSheetId="18">#REF!</definedName>
    <definedName name="dati" localSheetId="3">#REF!</definedName>
    <definedName name="dati" localSheetId="5">#REF!</definedName>
    <definedName name="dati" localSheetId="7">#REF!</definedName>
    <definedName name="dati" localSheetId="8">#REF!</definedName>
    <definedName name="dati">#REF!</definedName>
    <definedName name="DB">'[17]DATI DI BASE'!$A$3:$AE$689</definedName>
    <definedName name="DB_tre" localSheetId="4">#REF!</definedName>
    <definedName name="DB_tre" localSheetId="9">#REF!</definedName>
    <definedName name="DB_tre" localSheetId="10">#REF!</definedName>
    <definedName name="DB_tre" localSheetId="11">#REF!</definedName>
    <definedName name="DB_tre" localSheetId="12">#REF!</definedName>
    <definedName name="DB_tre" localSheetId="13">#REF!</definedName>
    <definedName name="DB_tre" localSheetId="14">#REF!</definedName>
    <definedName name="DB_tre" localSheetId="15">#REF!</definedName>
    <definedName name="DB_tre" localSheetId="17">#REF!</definedName>
    <definedName name="DB_tre" localSheetId="18">#REF!</definedName>
    <definedName name="DB_tre" localSheetId="3">#REF!</definedName>
    <definedName name="DB_tre" localSheetId="5">#REF!</definedName>
    <definedName name="DB_tre" localSheetId="7">#REF!</definedName>
    <definedName name="DB_tre" localSheetId="8">#REF!</definedName>
    <definedName name="DB_tre">#REF!</definedName>
    <definedName name="der" localSheetId="4">#REF!</definedName>
    <definedName name="der" localSheetId="9">#REF!</definedName>
    <definedName name="der" localSheetId="10">#REF!</definedName>
    <definedName name="der" localSheetId="11">#REF!</definedName>
    <definedName name="der" localSheetId="12">#REF!</definedName>
    <definedName name="der" localSheetId="13">#REF!</definedName>
    <definedName name="der" localSheetId="14">#REF!</definedName>
    <definedName name="der" localSheetId="15">#REF!</definedName>
    <definedName name="der" localSheetId="17">#REF!</definedName>
    <definedName name="der" localSheetId="18">#REF!</definedName>
    <definedName name="der" localSheetId="3">#REF!</definedName>
    <definedName name="der" localSheetId="5">#REF!</definedName>
    <definedName name="der" localSheetId="7">#REF!</definedName>
    <definedName name="der" localSheetId="8">#REF!</definedName>
    <definedName name="der">#REF!</definedName>
    <definedName name="Dest_econbr" localSheetId="4">#REF!</definedName>
    <definedName name="Dest_econbr" localSheetId="9">#REF!</definedName>
    <definedName name="Dest_econbr" localSheetId="10">#REF!</definedName>
    <definedName name="Dest_econbr" localSheetId="11">#REF!</definedName>
    <definedName name="Dest_econbr" localSheetId="12">#REF!</definedName>
    <definedName name="Dest_econbr" localSheetId="13">#REF!</definedName>
    <definedName name="Dest_econbr" localSheetId="14">#REF!</definedName>
    <definedName name="Dest_econbr" localSheetId="15">#REF!</definedName>
    <definedName name="Dest_econbr" localSheetId="17">#REF!</definedName>
    <definedName name="Dest_econbr" localSheetId="18">#REF!</definedName>
    <definedName name="Dest_econbr" localSheetId="3">#REF!</definedName>
    <definedName name="Dest_econbr" localSheetId="5">#REF!</definedName>
    <definedName name="Dest_econbr" localSheetId="7">#REF!</definedName>
    <definedName name="Dest_econbr" localSheetId="8">#REF!</definedName>
    <definedName name="Dest_econbr">#REF!</definedName>
    <definedName name="DEST_ECONY2003M10" localSheetId="4">#REF!</definedName>
    <definedName name="DEST_ECONY2003M10" localSheetId="9">#REF!</definedName>
    <definedName name="DEST_ECONY2003M10" localSheetId="10">#REF!</definedName>
    <definedName name="DEST_ECONY2003M10" localSheetId="11">#REF!</definedName>
    <definedName name="DEST_ECONY2003M10" localSheetId="12">#REF!</definedName>
    <definedName name="DEST_ECONY2003M10" localSheetId="13">#REF!</definedName>
    <definedName name="DEST_ECONY2003M10" localSheetId="14">#REF!</definedName>
    <definedName name="DEST_ECONY2003M10" localSheetId="15">#REF!</definedName>
    <definedName name="DEST_ECONY2003M10" localSheetId="17">#REF!</definedName>
    <definedName name="DEST_ECONY2003M10" localSheetId="18">#REF!</definedName>
    <definedName name="DEST_ECONY2003M10" localSheetId="3">#REF!</definedName>
    <definedName name="DEST_ECONY2003M10" localSheetId="5">#REF!</definedName>
    <definedName name="DEST_ECONY2003M10" localSheetId="7">#REF!</definedName>
    <definedName name="DEST_ECONY2003M10" localSheetId="8">#REF!</definedName>
    <definedName name="DEST_ECONY2003M10">#REF!</definedName>
    <definedName name="DEST_ECONY2003M11" localSheetId="4">#REF!</definedName>
    <definedName name="DEST_ECONY2003M11" localSheetId="9">#REF!</definedName>
    <definedName name="DEST_ECONY2003M11" localSheetId="10">#REF!</definedName>
    <definedName name="DEST_ECONY2003M11" localSheetId="11">#REF!</definedName>
    <definedName name="DEST_ECONY2003M11" localSheetId="12">#REF!</definedName>
    <definedName name="DEST_ECONY2003M11" localSheetId="13">#REF!</definedName>
    <definedName name="DEST_ECONY2003M11" localSheetId="14">#REF!</definedName>
    <definedName name="DEST_ECONY2003M11" localSheetId="15">#REF!</definedName>
    <definedName name="DEST_ECONY2003M11" localSheetId="17">#REF!</definedName>
    <definedName name="DEST_ECONY2003M11" localSheetId="18">#REF!</definedName>
    <definedName name="DEST_ECONY2003M11" localSheetId="3">#REF!</definedName>
    <definedName name="DEST_ECONY2003M11" localSheetId="5">#REF!</definedName>
    <definedName name="DEST_ECONY2003M11" localSheetId="7">#REF!</definedName>
    <definedName name="DEST_ECONY2003M11" localSheetId="8">#REF!</definedName>
    <definedName name="DEST_ECONY2003M11">#REF!</definedName>
    <definedName name="DEST_ECONY2003M12" localSheetId="4">#REF!</definedName>
    <definedName name="DEST_ECONY2003M12" localSheetId="9">#REF!</definedName>
    <definedName name="DEST_ECONY2003M12" localSheetId="10">#REF!</definedName>
    <definedName name="DEST_ECONY2003M12" localSheetId="11">#REF!</definedName>
    <definedName name="DEST_ECONY2003M12" localSheetId="12">#REF!</definedName>
    <definedName name="DEST_ECONY2003M12" localSheetId="13">#REF!</definedName>
    <definedName name="DEST_ECONY2003M12" localSheetId="14">#REF!</definedName>
    <definedName name="DEST_ECONY2003M12" localSheetId="15">#REF!</definedName>
    <definedName name="DEST_ECONY2003M12" localSheetId="17">#REF!</definedName>
    <definedName name="DEST_ECONY2003M12" localSheetId="18">#REF!</definedName>
    <definedName name="DEST_ECONY2003M12" localSheetId="3">#REF!</definedName>
    <definedName name="DEST_ECONY2003M12" localSheetId="5">#REF!</definedName>
    <definedName name="DEST_ECONY2003M12" localSheetId="7">#REF!</definedName>
    <definedName name="DEST_ECONY2003M12" localSheetId="8">#REF!</definedName>
    <definedName name="DEST_ECONY2003M12">#REF!</definedName>
    <definedName name="DIP_PT" localSheetId="4">#REF!</definedName>
    <definedName name="DIP_PT" localSheetId="9">#REF!</definedName>
    <definedName name="DIP_PT" localSheetId="10">#REF!</definedName>
    <definedName name="DIP_PT" localSheetId="11">#REF!</definedName>
    <definedName name="DIP_PT" localSheetId="12">#REF!</definedName>
    <definedName name="DIP_PT" localSheetId="13">#REF!</definedName>
    <definedName name="DIP_PT" localSheetId="14">#REF!</definedName>
    <definedName name="DIP_PT" localSheetId="15">#REF!</definedName>
    <definedName name="DIP_PT" localSheetId="17">#REF!</definedName>
    <definedName name="DIP_PT" localSheetId="18">#REF!</definedName>
    <definedName name="DIP_PT" localSheetId="3">#REF!</definedName>
    <definedName name="DIP_PT" localSheetId="5">#REF!</definedName>
    <definedName name="DIP_PT" localSheetId="7">#REF!</definedName>
    <definedName name="DIP_PT" localSheetId="8">#REF!</definedName>
    <definedName name="DIP_PT">#REF!</definedName>
    <definedName name="dip_pt2" localSheetId="4">#REF!</definedName>
    <definedName name="dip_pt2" localSheetId="9">#REF!</definedName>
    <definedName name="dip_pt2" localSheetId="10">#REF!</definedName>
    <definedName name="dip_pt2" localSheetId="11">#REF!</definedName>
    <definedName name="dip_pt2" localSheetId="12">#REF!</definedName>
    <definedName name="dip_pt2" localSheetId="13">#REF!</definedName>
    <definedName name="dip_pt2" localSheetId="14">#REF!</definedName>
    <definedName name="dip_pt2" localSheetId="15">#REF!</definedName>
    <definedName name="dip_pt2" localSheetId="17">#REF!</definedName>
    <definedName name="dip_pt2" localSheetId="18">#REF!</definedName>
    <definedName name="dip_pt2" localSheetId="3">#REF!</definedName>
    <definedName name="dip_pt2" localSheetId="5">#REF!</definedName>
    <definedName name="dip_pt2" localSheetId="7">#REF!</definedName>
    <definedName name="dip_pt2" localSheetId="8">#REF!</definedName>
    <definedName name="dip_pt2">#REF!</definedName>
    <definedName name="ECSTAT" localSheetId="4">#REF!</definedName>
    <definedName name="ECSTAT" localSheetId="9">#REF!</definedName>
    <definedName name="ECSTAT" localSheetId="10">#REF!</definedName>
    <definedName name="ECSTAT" localSheetId="11">#REF!</definedName>
    <definedName name="ECSTAT" localSheetId="12">#REF!</definedName>
    <definedName name="ECSTAT" localSheetId="13">#REF!</definedName>
    <definedName name="ECSTAT" localSheetId="14">#REF!</definedName>
    <definedName name="ECSTAT" localSheetId="15">#REF!</definedName>
    <definedName name="ECSTAT" localSheetId="17">#REF!</definedName>
    <definedName name="ECSTAT" localSheetId="18">#REF!</definedName>
    <definedName name="ECSTAT" localSheetId="3">#REF!</definedName>
    <definedName name="ECSTAT" localSheetId="5">#REF!</definedName>
    <definedName name="ECSTAT" localSheetId="7">#REF!</definedName>
    <definedName name="ECSTAT" localSheetId="8">#REF!</definedName>
    <definedName name="ECSTAT">#REF!</definedName>
    <definedName name="eee">[19]fig.1!$A$1:$A$7</definedName>
    <definedName name="Eleggibili" localSheetId="4">#REF!</definedName>
    <definedName name="Eleggibili" localSheetId="9">#REF!</definedName>
    <definedName name="Eleggibili" localSheetId="10">#REF!</definedName>
    <definedName name="Eleggibili" localSheetId="11">#REF!</definedName>
    <definedName name="Eleggibili" localSheetId="12">#REF!</definedName>
    <definedName name="Eleggibili" localSheetId="13">#REF!</definedName>
    <definedName name="Eleggibili" localSheetId="14">#REF!</definedName>
    <definedName name="Eleggibili" localSheetId="15">#REF!</definedName>
    <definedName name="Eleggibili" localSheetId="17">#REF!</definedName>
    <definedName name="Eleggibili" localSheetId="18">#REF!</definedName>
    <definedName name="Eleggibili" localSheetId="3">#REF!</definedName>
    <definedName name="Eleggibili" localSheetId="5">#REF!</definedName>
    <definedName name="Eleggibili" localSheetId="7">#REF!</definedName>
    <definedName name="Eleggibili" localSheetId="8">#REF!</definedName>
    <definedName name="Eleggibili">#REF!</definedName>
    <definedName name="EPATITEA_F" localSheetId="4">#REF!</definedName>
    <definedName name="EPATITEA_F" localSheetId="9">#REF!</definedName>
    <definedName name="EPATITEA_F" localSheetId="10">#REF!</definedName>
    <definedName name="EPATITEA_F" localSheetId="11">#REF!</definedName>
    <definedName name="EPATITEA_F" localSheetId="12">#REF!</definedName>
    <definedName name="EPATITEA_F" localSheetId="13">#REF!</definedName>
    <definedName name="EPATITEA_F" localSheetId="14">#REF!</definedName>
    <definedName name="EPATITEA_F" localSheetId="15">#REF!</definedName>
    <definedName name="EPATITEA_F" localSheetId="17">#REF!</definedName>
    <definedName name="EPATITEA_F" localSheetId="18">#REF!</definedName>
    <definedName name="EPATITEA_F" localSheetId="3">#REF!</definedName>
    <definedName name="EPATITEA_F" localSheetId="5">#REF!</definedName>
    <definedName name="EPATITEA_F" localSheetId="7">#REF!</definedName>
    <definedName name="EPATITEA_F" localSheetId="8">#REF!</definedName>
    <definedName name="EPATITEA_F">#REF!</definedName>
    <definedName name="EPATITEA_M" localSheetId="4">#REF!</definedName>
    <definedName name="EPATITEA_M" localSheetId="9">#REF!</definedName>
    <definedName name="EPATITEA_M" localSheetId="10">#REF!</definedName>
    <definedName name="EPATITEA_M" localSheetId="11">#REF!</definedName>
    <definedName name="EPATITEA_M" localSheetId="12">#REF!</definedName>
    <definedName name="EPATITEA_M" localSheetId="13">#REF!</definedName>
    <definedName name="EPATITEA_M" localSheetId="14">#REF!</definedName>
    <definedName name="EPATITEA_M" localSheetId="15">#REF!</definedName>
    <definedName name="EPATITEA_M" localSheetId="17">#REF!</definedName>
    <definedName name="EPATITEA_M" localSheetId="18">#REF!</definedName>
    <definedName name="EPATITEA_M" localSheetId="3">#REF!</definedName>
    <definedName name="EPATITEA_M" localSheetId="5">#REF!</definedName>
    <definedName name="EPATITEA_M" localSheetId="7">#REF!</definedName>
    <definedName name="EPATITEA_M" localSheetId="8">#REF!</definedName>
    <definedName name="EPATITEA_M">#REF!</definedName>
    <definedName name="EPATITEA_MF" localSheetId="4">#REF!</definedName>
    <definedName name="EPATITEA_MF" localSheetId="9">#REF!</definedName>
    <definedName name="EPATITEA_MF" localSheetId="10">#REF!</definedName>
    <definedName name="EPATITEA_MF" localSheetId="11">#REF!</definedName>
    <definedName name="EPATITEA_MF" localSheetId="12">#REF!</definedName>
    <definedName name="EPATITEA_MF" localSheetId="13">#REF!</definedName>
    <definedName name="EPATITEA_MF" localSheetId="14">#REF!</definedName>
    <definedName name="EPATITEA_MF" localSheetId="15">#REF!</definedName>
    <definedName name="EPATITEA_MF" localSheetId="17">#REF!</definedName>
    <definedName name="EPATITEA_MF" localSheetId="18">#REF!</definedName>
    <definedName name="EPATITEA_MF" localSheetId="3">#REF!</definedName>
    <definedName name="EPATITEA_MF" localSheetId="5">#REF!</definedName>
    <definedName name="EPATITEA_MF" localSheetId="7">#REF!</definedName>
    <definedName name="EPATITEA_MF" localSheetId="8">#REF!</definedName>
    <definedName name="EPATITEA_MF">#REF!</definedName>
    <definedName name="EPATITEB_F" localSheetId="4">#REF!</definedName>
    <definedName name="EPATITEB_F" localSheetId="9">#REF!</definedName>
    <definedName name="EPATITEB_F" localSheetId="10">#REF!</definedName>
    <definedName name="EPATITEB_F" localSheetId="11">#REF!</definedName>
    <definedName name="EPATITEB_F" localSheetId="12">#REF!</definedName>
    <definedName name="EPATITEB_F" localSheetId="13">#REF!</definedName>
    <definedName name="EPATITEB_F" localSheetId="14">#REF!</definedName>
    <definedName name="EPATITEB_F" localSheetId="15">#REF!</definedName>
    <definedName name="EPATITEB_F" localSheetId="17">#REF!</definedName>
    <definedName name="EPATITEB_F" localSheetId="18">#REF!</definedName>
    <definedName name="EPATITEB_F" localSheetId="3">#REF!</definedName>
    <definedName name="EPATITEB_F" localSheetId="5">#REF!</definedName>
    <definedName name="EPATITEB_F" localSheetId="7">#REF!</definedName>
    <definedName name="EPATITEB_F" localSheetId="8">#REF!</definedName>
    <definedName name="EPATITEB_F">#REF!</definedName>
    <definedName name="EPATITEB_M" localSheetId="4">#REF!</definedName>
    <definedName name="EPATITEB_M" localSheetId="9">#REF!</definedName>
    <definedName name="EPATITEB_M" localSheetId="10">#REF!</definedName>
    <definedName name="EPATITEB_M" localSheetId="11">#REF!</definedName>
    <definedName name="EPATITEB_M" localSheetId="12">#REF!</definedName>
    <definedName name="EPATITEB_M" localSheetId="13">#REF!</definedName>
    <definedName name="EPATITEB_M" localSheetId="14">#REF!</definedName>
    <definedName name="EPATITEB_M" localSheetId="15">#REF!</definedName>
    <definedName name="EPATITEB_M" localSheetId="17">#REF!</definedName>
    <definedName name="EPATITEB_M" localSheetId="18">#REF!</definedName>
    <definedName name="EPATITEB_M" localSheetId="3">#REF!</definedName>
    <definedName name="EPATITEB_M" localSheetId="5">#REF!</definedName>
    <definedName name="EPATITEB_M" localSheetId="7">#REF!</definedName>
    <definedName name="EPATITEB_M" localSheetId="8">#REF!</definedName>
    <definedName name="EPATITEB_M">#REF!</definedName>
    <definedName name="EPATITEB_MF" localSheetId="4">#REF!</definedName>
    <definedName name="EPATITEB_MF" localSheetId="9">#REF!</definedName>
    <definedName name="EPATITEB_MF" localSheetId="10">#REF!</definedName>
    <definedName name="EPATITEB_MF" localSheetId="11">#REF!</definedName>
    <definedName name="EPATITEB_MF" localSheetId="12">#REF!</definedName>
    <definedName name="EPATITEB_MF" localSheetId="13">#REF!</definedName>
    <definedName name="EPATITEB_MF" localSheetId="14">#REF!</definedName>
    <definedName name="EPATITEB_MF" localSheetId="15">#REF!</definedName>
    <definedName name="EPATITEB_MF" localSheetId="17">#REF!</definedName>
    <definedName name="EPATITEB_MF" localSheetId="18">#REF!</definedName>
    <definedName name="EPATITEB_MF" localSheetId="3">#REF!</definedName>
    <definedName name="EPATITEB_MF" localSheetId="5">#REF!</definedName>
    <definedName name="EPATITEB_MF" localSheetId="7">#REF!</definedName>
    <definedName name="EPATITEB_MF" localSheetId="8">#REF!</definedName>
    <definedName name="EPATITEB_MF">#REF!</definedName>
    <definedName name="Excel_BuiltIn__FilterDatabase_4" localSheetId="4">#REF!</definedName>
    <definedName name="Excel_BuiltIn__FilterDatabase_4" localSheetId="9">#REF!</definedName>
    <definedName name="Excel_BuiltIn__FilterDatabase_4" localSheetId="10">#REF!</definedName>
    <definedName name="Excel_BuiltIn__FilterDatabase_4" localSheetId="11">#REF!</definedName>
    <definedName name="Excel_BuiltIn__FilterDatabase_4" localSheetId="12">#REF!</definedName>
    <definedName name="Excel_BuiltIn__FilterDatabase_4" localSheetId="13">#REF!</definedName>
    <definedName name="Excel_BuiltIn__FilterDatabase_4" localSheetId="14">#REF!</definedName>
    <definedName name="Excel_BuiltIn__FilterDatabase_4" localSheetId="15">#REF!</definedName>
    <definedName name="Excel_BuiltIn__FilterDatabase_4" localSheetId="17">#REF!</definedName>
    <definedName name="Excel_BuiltIn__FilterDatabase_4" localSheetId="18">#REF!</definedName>
    <definedName name="Excel_BuiltIn__FilterDatabase_4" localSheetId="3">#REF!</definedName>
    <definedName name="Excel_BuiltIn__FilterDatabase_4" localSheetId="5">#REF!</definedName>
    <definedName name="Excel_BuiltIn__FilterDatabase_4" localSheetId="7">#REF!</definedName>
    <definedName name="Excel_BuiltIn__FilterDatabase_4" localSheetId="8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4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7">#REF!</definedName>
    <definedName name="f" localSheetId="18">#REF!</definedName>
    <definedName name="f" localSheetId="3">#REF!</definedName>
    <definedName name="f" localSheetId="5">#REF!</definedName>
    <definedName name="f" localSheetId="7">#REF!</definedName>
    <definedName name="f" localSheetId="8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4">#REF!</definedName>
    <definedName name="FAMERangeexchebAD12" localSheetId="9">#REF!</definedName>
    <definedName name="FAMERangeexchebAD12" localSheetId="10">#REF!</definedName>
    <definedName name="FAMERangeexchebAD12" localSheetId="11">#REF!</definedName>
    <definedName name="FAMERangeexchebAD12" localSheetId="12">#REF!</definedName>
    <definedName name="FAMERangeexchebAD12" localSheetId="13">#REF!</definedName>
    <definedName name="FAMERangeexchebAD12" localSheetId="14">#REF!</definedName>
    <definedName name="FAMERangeexchebAD12" localSheetId="15">#REF!</definedName>
    <definedName name="FAMERangeexchebAD12" localSheetId="17">#REF!</definedName>
    <definedName name="FAMERangeexchebAD12" localSheetId="18">#REF!</definedName>
    <definedName name="FAMERangeexchebAD12" localSheetId="3">#REF!</definedName>
    <definedName name="FAMERangeexchebAD12" localSheetId="5">#REF!</definedName>
    <definedName name="FAMERangeexchebAD12" localSheetId="7">#REF!</definedName>
    <definedName name="FAMERangeexchebAD12" localSheetId="8">#REF!</definedName>
    <definedName name="FAMERangeexchebAD12">#REF!</definedName>
    <definedName name="FAMERangeirsAD12" localSheetId="4">#REF!</definedName>
    <definedName name="FAMERangeirsAD12" localSheetId="9">#REF!</definedName>
    <definedName name="FAMERangeirsAD12" localSheetId="10">#REF!</definedName>
    <definedName name="FAMERangeirsAD12" localSheetId="11">#REF!</definedName>
    <definedName name="FAMERangeirsAD12" localSheetId="12">#REF!</definedName>
    <definedName name="FAMERangeirsAD12" localSheetId="13">#REF!</definedName>
    <definedName name="FAMERangeirsAD12" localSheetId="14">#REF!</definedName>
    <definedName name="FAMERangeirsAD12" localSheetId="15">#REF!</definedName>
    <definedName name="FAMERangeirsAD12" localSheetId="17">#REF!</definedName>
    <definedName name="FAMERangeirsAD12" localSheetId="18">#REF!</definedName>
    <definedName name="FAMERangeirsAD12" localSheetId="3">#REF!</definedName>
    <definedName name="FAMERangeirsAD12" localSheetId="5">#REF!</definedName>
    <definedName name="FAMERangeirsAD12" localSheetId="7">#REF!</definedName>
    <definedName name="FAMERangeirsAD12" localSheetId="8">#REF!</definedName>
    <definedName name="FAMERangeirsAD12">#REF!</definedName>
    <definedName name="FAMERangeMGSV" localSheetId="4">#REF!</definedName>
    <definedName name="FAMERangeMGSV" localSheetId="9">#REF!</definedName>
    <definedName name="FAMERangeMGSV" localSheetId="10">#REF!</definedName>
    <definedName name="FAMERangeMGSV" localSheetId="11">#REF!</definedName>
    <definedName name="FAMERangeMGSV" localSheetId="12">#REF!</definedName>
    <definedName name="FAMERangeMGSV" localSheetId="13">#REF!</definedName>
    <definedName name="FAMERangeMGSV" localSheetId="14">#REF!</definedName>
    <definedName name="FAMERangeMGSV" localSheetId="15">#REF!</definedName>
    <definedName name="FAMERangeMGSV" localSheetId="17">#REF!</definedName>
    <definedName name="FAMERangeMGSV" localSheetId="18">#REF!</definedName>
    <definedName name="FAMERangeMGSV" localSheetId="3">#REF!</definedName>
    <definedName name="FAMERangeMGSV" localSheetId="5">#REF!</definedName>
    <definedName name="FAMERangeMGSV" localSheetId="7">#REF!</definedName>
    <definedName name="FAMERangeMGSV" localSheetId="8">#REF!</definedName>
    <definedName name="FAMERangeMGSV">#REF!</definedName>
    <definedName name="FAMERangeMGSVAB10" localSheetId="4">#REF!</definedName>
    <definedName name="FAMERangeMGSVAB10" localSheetId="9">#REF!</definedName>
    <definedName name="FAMERangeMGSVAB10" localSheetId="10">#REF!</definedName>
    <definedName name="FAMERangeMGSVAB10" localSheetId="11">#REF!</definedName>
    <definedName name="FAMERangeMGSVAB10" localSheetId="12">#REF!</definedName>
    <definedName name="FAMERangeMGSVAB10" localSheetId="13">#REF!</definedName>
    <definedName name="FAMERangeMGSVAB10" localSheetId="14">#REF!</definedName>
    <definedName name="FAMERangeMGSVAB10" localSheetId="15">#REF!</definedName>
    <definedName name="FAMERangeMGSVAB10" localSheetId="17">#REF!</definedName>
    <definedName name="FAMERangeMGSVAB10" localSheetId="18">#REF!</definedName>
    <definedName name="FAMERangeMGSVAB10" localSheetId="3">#REF!</definedName>
    <definedName name="FAMERangeMGSVAB10" localSheetId="5">#REF!</definedName>
    <definedName name="FAMERangeMGSVAB10" localSheetId="7">#REF!</definedName>
    <definedName name="FAMERangeMGSVAB10" localSheetId="8">#REF!</definedName>
    <definedName name="FAMERangeMGSVAB10">#REF!</definedName>
    <definedName name="FAMERangeMGSVAB11" localSheetId="4">#REF!</definedName>
    <definedName name="FAMERangeMGSVAB11" localSheetId="9">#REF!</definedName>
    <definedName name="FAMERangeMGSVAB11" localSheetId="10">#REF!</definedName>
    <definedName name="FAMERangeMGSVAB11" localSheetId="11">#REF!</definedName>
    <definedName name="FAMERangeMGSVAB11" localSheetId="12">#REF!</definedName>
    <definedName name="FAMERangeMGSVAB11" localSheetId="13">#REF!</definedName>
    <definedName name="FAMERangeMGSVAB11" localSheetId="14">#REF!</definedName>
    <definedName name="FAMERangeMGSVAB11" localSheetId="15">#REF!</definedName>
    <definedName name="FAMERangeMGSVAB11" localSheetId="17">#REF!</definedName>
    <definedName name="FAMERangeMGSVAB11" localSheetId="18">#REF!</definedName>
    <definedName name="FAMERangeMGSVAB11" localSheetId="3">#REF!</definedName>
    <definedName name="FAMERangeMGSVAB11" localSheetId="5">#REF!</definedName>
    <definedName name="FAMERangeMGSVAB11" localSheetId="7">#REF!</definedName>
    <definedName name="FAMERangeMGSVAB11" localSheetId="8">#REF!</definedName>
    <definedName name="FAMERangeMGSVAB11">#REF!</definedName>
    <definedName name="FAMERangeMGSVAB12" localSheetId="4">#REF!</definedName>
    <definedName name="FAMERangeMGSVAB12" localSheetId="9">#REF!</definedName>
    <definedName name="FAMERangeMGSVAB12" localSheetId="10">#REF!</definedName>
    <definedName name="FAMERangeMGSVAB12" localSheetId="11">#REF!</definedName>
    <definedName name="FAMERangeMGSVAB12" localSheetId="12">#REF!</definedName>
    <definedName name="FAMERangeMGSVAB12" localSheetId="13">#REF!</definedName>
    <definedName name="FAMERangeMGSVAB12" localSheetId="14">#REF!</definedName>
    <definedName name="FAMERangeMGSVAB12" localSheetId="15">#REF!</definedName>
    <definedName name="FAMERangeMGSVAB12" localSheetId="17">#REF!</definedName>
    <definedName name="FAMERangeMGSVAB12" localSheetId="18">#REF!</definedName>
    <definedName name="FAMERangeMGSVAB12" localSheetId="3">#REF!</definedName>
    <definedName name="FAMERangeMGSVAB12" localSheetId="5">#REF!</definedName>
    <definedName name="FAMERangeMGSVAB12" localSheetId="7">#REF!</definedName>
    <definedName name="FAMERangeMGSVAB12" localSheetId="8">#REF!</definedName>
    <definedName name="FAMERangeMGSVAB12">#REF!</definedName>
    <definedName name="FAMERangeMGSVAB13" localSheetId="4">#REF!</definedName>
    <definedName name="FAMERangeMGSVAB13" localSheetId="9">#REF!</definedName>
    <definedName name="FAMERangeMGSVAB13" localSheetId="10">#REF!</definedName>
    <definedName name="FAMERangeMGSVAB13" localSheetId="11">#REF!</definedName>
    <definedName name="FAMERangeMGSVAB13" localSheetId="12">#REF!</definedName>
    <definedName name="FAMERangeMGSVAB13" localSheetId="13">#REF!</definedName>
    <definedName name="FAMERangeMGSVAB13" localSheetId="14">#REF!</definedName>
    <definedName name="FAMERangeMGSVAB13" localSheetId="15">#REF!</definedName>
    <definedName name="FAMERangeMGSVAB13" localSheetId="17">#REF!</definedName>
    <definedName name="FAMERangeMGSVAB13" localSheetId="18">#REF!</definedName>
    <definedName name="FAMERangeMGSVAB13" localSheetId="3">#REF!</definedName>
    <definedName name="FAMERangeMGSVAB13" localSheetId="5">#REF!</definedName>
    <definedName name="FAMERangeMGSVAB13" localSheetId="7">#REF!</definedName>
    <definedName name="FAMERangeMGSVAB13" localSheetId="8">#REF!</definedName>
    <definedName name="FAMERangeMGSVAB13">#REF!</definedName>
    <definedName name="FAMERangeMGSVAB14" localSheetId="4">#REF!</definedName>
    <definedName name="FAMERangeMGSVAB14" localSheetId="9">#REF!</definedName>
    <definedName name="FAMERangeMGSVAB14" localSheetId="10">#REF!</definedName>
    <definedName name="FAMERangeMGSVAB14" localSheetId="11">#REF!</definedName>
    <definedName name="FAMERangeMGSVAB14" localSheetId="12">#REF!</definedName>
    <definedName name="FAMERangeMGSVAB14" localSheetId="13">#REF!</definedName>
    <definedName name="FAMERangeMGSVAB14" localSheetId="14">#REF!</definedName>
    <definedName name="FAMERangeMGSVAB14" localSheetId="15">#REF!</definedName>
    <definedName name="FAMERangeMGSVAB14" localSheetId="17">#REF!</definedName>
    <definedName name="FAMERangeMGSVAB14" localSheetId="18">#REF!</definedName>
    <definedName name="FAMERangeMGSVAB14" localSheetId="3">#REF!</definedName>
    <definedName name="FAMERangeMGSVAB14" localSheetId="5">#REF!</definedName>
    <definedName name="FAMERangeMGSVAB14" localSheetId="7">#REF!</definedName>
    <definedName name="FAMERangeMGSVAB14" localSheetId="8">#REF!</definedName>
    <definedName name="FAMERangeMGSVAB14">#REF!</definedName>
    <definedName name="FAMERangeMGSVAB15" localSheetId="4">#REF!</definedName>
    <definedName name="FAMERangeMGSVAB15" localSheetId="9">#REF!</definedName>
    <definedName name="FAMERangeMGSVAB15" localSheetId="10">#REF!</definedName>
    <definedName name="FAMERangeMGSVAB15" localSheetId="11">#REF!</definedName>
    <definedName name="FAMERangeMGSVAB15" localSheetId="12">#REF!</definedName>
    <definedName name="FAMERangeMGSVAB15" localSheetId="13">#REF!</definedName>
    <definedName name="FAMERangeMGSVAB15" localSheetId="14">#REF!</definedName>
    <definedName name="FAMERangeMGSVAB15" localSheetId="15">#REF!</definedName>
    <definedName name="FAMERangeMGSVAB15" localSheetId="17">#REF!</definedName>
    <definedName name="FAMERangeMGSVAB15" localSheetId="18">#REF!</definedName>
    <definedName name="FAMERangeMGSVAB15" localSheetId="3">#REF!</definedName>
    <definedName name="FAMERangeMGSVAB15" localSheetId="5">#REF!</definedName>
    <definedName name="FAMERangeMGSVAB15" localSheetId="7">#REF!</definedName>
    <definedName name="FAMERangeMGSVAB15" localSheetId="8">#REF!</definedName>
    <definedName name="FAMERangeMGSVAB15">#REF!</definedName>
    <definedName name="FAMERangeMGSVAB16" localSheetId="4">#REF!</definedName>
    <definedName name="FAMERangeMGSVAB16" localSheetId="9">#REF!</definedName>
    <definedName name="FAMERangeMGSVAB16" localSheetId="10">#REF!</definedName>
    <definedName name="FAMERangeMGSVAB16" localSheetId="11">#REF!</definedName>
    <definedName name="FAMERangeMGSVAB16" localSheetId="12">#REF!</definedName>
    <definedName name="FAMERangeMGSVAB16" localSheetId="13">#REF!</definedName>
    <definedName name="FAMERangeMGSVAB16" localSheetId="14">#REF!</definedName>
    <definedName name="FAMERangeMGSVAB16" localSheetId="15">#REF!</definedName>
    <definedName name="FAMERangeMGSVAB16" localSheetId="17">#REF!</definedName>
    <definedName name="FAMERangeMGSVAB16" localSheetId="18">#REF!</definedName>
    <definedName name="FAMERangeMGSVAB16" localSheetId="3">#REF!</definedName>
    <definedName name="FAMERangeMGSVAB16" localSheetId="5">#REF!</definedName>
    <definedName name="FAMERangeMGSVAB16" localSheetId="7">#REF!</definedName>
    <definedName name="FAMERangeMGSVAB16" localSheetId="8">#REF!</definedName>
    <definedName name="FAMERangeMGSVAB16">#REF!</definedName>
    <definedName name="FAMERangeMGSVAB17" localSheetId="4">#REF!</definedName>
    <definedName name="FAMERangeMGSVAB17" localSheetId="9">#REF!</definedName>
    <definedName name="FAMERangeMGSVAB17" localSheetId="10">#REF!</definedName>
    <definedName name="FAMERangeMGSVAB17" localSheetId="11">#REF!</definedName>
    <definedName name="FAMERangeMGSVAB17" localSheetId="12">#REF!</definedName>
    <definedName name="FAMERangeMGSVAB17" localSheetId="13">#REF!</definedName>
    <definedName name="FAMERangeMGSVAB17" localSheetId="14">#REF!</definedName>
    <definedName name="FAMERangeMGSVAB17" localSheetId="15">#REF!</definedName>
    <definedName name="FAMERangeMGSVAB17" localSheetId="17">#REF!</definedName>
    <definedName name="FAMERangeMGSVAB17" localSheetId="18">#REF!</definedName>
    <definedName name="FAMERangeMGSVAB17" localSheetId="3">#REF!</definedName>
    <definedName name="FAMERangeMGSVAB17" localSheetId="5">#REF!</definedName>
    <definedName name="FAMERangeMGSVAB17" localSheetId="7">#REF!</definedName>
    <definedName name="FAMERangeMGSVAB17" localSheetId="8">#REF!</definedName>
    <definedName name="FAMERangeMGSVAB17">#REF!</definedName>
    <definedName name="FAMERangeMGSVAB18" localSheetId="4">#REF!</definedName>
    <definedName name="FAMERangeMGSVAB18" localSheetId="9">#REF!</definedName>
    <definedName name="FAMERangeMGSVAB18" localSheetId="10">#REF!</definedName>
    <definedName name="FAMERangeMGSVAB18" localSheetId="11">#REF!</definedName>
    <definedName name="FAMERangeMGSVAB18" localSheetId="12">#REF!</definedName>
    <definedName name="FAMERangeMGSVAB18" localSheetId="13">#REF!</definedName>
    <definedName name="FAMERangeMGSVAB18" localSheetId="14">#REF!</definedName>
    <definedName name="FAMERangeMGSVAB18" localSheetId="15">#REF!</definedName>
    <definedName name="FAMERangeMGSVAB18" localSheetId="17">#REF!</definedName>
    <definedName name="FAMERangeMGSVAB18" localSheetId="18">#REF!</definedName>
    <definedName name="FAMERangeMGSVAB18" localSheetId="3">#REF!</definedName>
    <definedName name="FAMERangeMGSVAB18" localSheetId="5">#REF!</definedName>
    <definedName name="FAMERangeMGSVAB18" localSheetId="7">#REF!</definedName>
    <definedName name="FAMERangeMGSVAB18" localSheetId="8">#REF!</definedName>
    <definedName name="FAMERangeMGSVAB18">#REF!</definedName>
    <definedName name="FAMERangeMGSVAB19" localSheetId="4">#REF!</definedName>
    <definedName name="FAMERangeMGSVAB19" localSheetId="9">#REF!</definedName>
    <definedName name="FAMERangeMGSVAB19" localSheetId="10">#REF!</definedName>
    <definedName name="FAMERangeMGSVAB19" localSheetId="11">#REF!</definedName>
    <definedName name="FAMERangeMGSVAB19" localSheetId="12">#REF!</definedName>
    <definedName name="FAMERangeMGSVAB19" localSheetId="13">#REF!</definedName>
    <definedName name="FAMERangeMGSVAB19" localSheetId="14">#REF!</definedName>
    <definedName name="FAMERangeMGSVAB19" localSheetId="15">#REF!</definedName>
    <definedName name="FAMERangeMGSVAB19" localSheetId="17">#REF!</definedName>
    <definedName name="FAMERangeMGSVAB19" localSheetId="18">#REF!</definedName>
    <definedName name="FAMERangeMGSVAB19" localSheetId="3">#REF!</definedName>
    <definedName name="FAMERangeMGSVAB19" localSheetId="5">#REF!</definedName>
    <definedName name="FAMERangeMGSVAB19" localSheetId="7">#REF!</definedName>
    <definedName name="FAMERangeMGSVAB19" localSheetId="8">#REF!</definedName>
    <definedName name="FAMERangeMGSVAB19">#REF!</definedName>
    <definedName name="FAMERangeMGSVAB20" localSheetId="4">#REF!</definedName>
    <definedName name="FAMERangeMGSVAB20" localSheetId="9">#REF!</definedName>
    <definedName name="FAMERangeMGSVAB20" localSheetId="10">#REF!</definedName>
    <definedName name="FAMERangeMGSVAB20" localSheetId="11">#REF!</definedName>
    <definedName name="FAMERangeMGSVAB20" localSheetId="12">#REF!</definedName>
    <definedName name="FAMERangeMGSVAB20" localSheetId="13">#REF!</definedName>
    <definedName name="FAMERangeMGSVAB20" localSheetId="14">#REF!</definedName>
    <definedName name="FAMERangeMGSVAB20" localSheetId="15">#REF!</definedName>
    <definedName name="FAMERangeMGSVAB20" localSheetId="17">#REF!</definedName>
    <definedName name="FAMERangeMGSVAB20" localSheetId="18">#REF!</definedName>
    <definedName name="FAMERangeMGSVAB20" localSheetId="3">#REF!</definedName>
    <definedName name="FAMERangeMGSVAB20" localSheetId="5">#REF!</definedName>
    <definedName name="FAMERangeMGSVAB20" localSheetId="7">#REF!</definedName>
    <definedName name="FAMERangeMGSVAB20" localSheetId="8">#REF!</definedName>
    <definedName name="FAMERangeMGSVAB20">#REF!</definedName>
    <definedName name="FAMERangeMGSVAB21" localSheetId="4">#REF!</definedName>
    <definedName name="FAMERangeMGSVAB21" localSheetId="9">#REF!</definedName>
    <definedName name="FAMERangeMGSVAB21" localSheetId="10">#REF!</definedName>
    <definedName name="FAMERangeMGSVAB21" localSheetId="11">#REF!</definedName>
    <definedName name="FAMERangeMGSVAB21" localSheetId="12">#REF!</definedName>
    <definedName name="FAMERangeMGSVAB21" localSheetId="13">#REF!</definedName>
    <definedName name="FAMERangeMGSVAB21" localSheetId="14">#REF!</definedName>
    <definedName name="FAMERangeMGSVAB21" localSheetId="15">#REF!</definedName>
    <definedName name="FAMERangeMGSVAB21" localSheetId="17">#REF!</definedName>
    <definedName name="FAMERangeMGSVAB21" localSheetId="18">#REF!</definedName>
    <definedName name="FAMERangeMGSVAB21" localSheetId="3">#REF!</definedName>
    <definedName name="FAMERangeMGSVAB21" localSheetId="5">#REF!</definedName>
    <definedName name="FAMERangeMGSVAB21" localSheetId="7">#REF!</definedName>
    <definedName name="FAMERangeMGSVAB21" localSheetId="8">#REF!</definedName>
    <definedName name="FAMERangeMGSVAB21">#REF!</definedName>
    <definedName name="FAMERangeMGSVAB22" localSheetId="4">#REF!</definedName>
    <definedName name="FAMERangeMGSVAB22" localSheetId="9">#REF!</definedName>
    <definedName name="FAMERangeMGSVAB22" localSheetId="10">#REF!</definedName>
    <definedName name="FAMERangeMGSVAB22" localSheetId="11">#REF!</definedName>
    <definedName name="FAMERangeMGSVAB22" localSheetId="12">#REF!</definedName>
    <definedName name="FAMERangeMGSVAB22" localSheetId="13">#REF!</definedName>
    <definedName name="FAMERangeMGSVAB22" localSheetId="14">#REF!</definedName>
    <definedName name="FAMERangeMGSVAB22" localSheetId="15">#REF!</definedName>
    <definedName name="FAMERangeMGSVAB22" localSheetId="17">#REF!</definedName>
    <definedName name="FAMERangeMGSVAB22" localSheetId="18">#REF!</definedName>
    <definedName name="FAMERangeMGSVAB22" localSheetId="3">#REF!</definedName>
    <definedName name="FAMERangeMGSVAB22" localSheetId="5">#REF!</definedName>
    <definedName name="FAMERangeMGSVAB22" localSheetId="7">#REF!</definedName>
    <definedName name="FAMERangeMGSVAB22" localSheetId="8">#REF!</definedName>
    <definedName name="FAMERangeMGSVAB22">#REF!</definedName>
    <definedName name="FAMERangeMGSVAB23" localSheetId="4">#REF!</definedName>
    <definedName name="FAMERangeMGSVAB23" localSheetId="9">#REF!</definedName>
    <definedName name="FAMERangeMGSVAB23" localSheetId="10">#REF!</definedName>
    <definedName name="FAMERangeMGSVAB23" localSheetId="11">#REF!</definedName>
    <definedName name="FAMERangeMGSVAB23" localSheetId="12">#REF!</definedName>
    <definedName name="FAMERangeMGSVAB23" localSheetId="13">#REF!</definedName>
    <definedName name="FAMERangeMGSVAB23" localSheetId="14">#REF!</definedName>
    <definedName name="FAMERangeMGSVAB23" localSheetId="15">#REF!</definedName>
    <definedName name="FAMERangeMGSVAB23" localSheetId="17">#REF!</definedName>
    <definedName name="FAMERangeMGSVAB23" localSheetId="18">#REF!</definedName>
    <definedName name="FAMERangeMGSVAB23" localSheetId="3">#REF!</definedName>
    <definedName name="FAMERangeMGSVAB23" localSheetId="5">#REF!</definedName>
    <definedName name="FAMERangeMGSVAB23" localSheetId="7">#REF!</definedName>
    <definedName name="FAMERangeMGSVAB23" localSheetId="8">#REF!</definedName>
    <definedName name="FAMERangeMGSVAB23">#REF!</definedName>
    <definedName name="FAMERangeMGSVAB24" localSheetId="4">#REF!</definedName>
    <definedName name="FAMERangeMGSVAB24" localSheetId="9">#REF!</definedName>
    <definedName name="FAMERangeMGSVAB24" localSheetId="10">#REF!</definedName>
    <definedName name="FAMERangeMGSVAB24" localSheetId="11">#REF!</definedName>
    <definedName name="FAMERangeMGSVAB24" localSheetId="12">#REF!</definedName>
    <definedName name="FAMERangeMGSVAB24" localSheetId="13">#REF!</definedName>
    <definedName name="FAMERangeMGSVAB24" localSheetId="14">#REF!</definedName>
    <definedName name="FAMERangeMGSVAB24" localSheetId="15">#REF!</definedName>
    <definedName name="FAMERangeMGSVAB24" localSheetId="17">#REF!</definedName>
    <definedName name="FAMERangeMGSVAB24" localSheetId="18">#REF!</definedName>
    <definedName name="FAMERangeMGSVAB24" localSheetId="3">#REF!</definedName>
    <definedName name="FAMERangeMGSVAB24" localSheetId="5">#REF!</definedName>
    <definedName name="FAMERangeMGSVAB24" localSheetId="7">#REF!</definedName>
    <definedName name="FAMERangeMGSVAB24" localSheetId="8">#REF!</definedName>
    <definedName name="FAMERangeMGSVAB24">#REF!</definedName>
    <definedName name="FAMERangeMGSVAB25" localSheetId="4">#REF!</definedName>
    <definedName name="FAMERangeMGSVAB25" localSheetId="9">#REF!</definedName>
    <definedName name="FAMERangeMGSVAB25" localSheetId="10">#REF!</definedName>
    <definedName name="FAMERangeMGSVAB25" localSheetId="11">#REF!</definedName>
    <definedName name="FAMERangeMGSVAB25" localSheetId="12">#REF!</definedName>
    <definedName name="FAMERangeMGSVAB25" localSheetId="13">#REF!</definedName>
    <definedName name="FAMERangeMGSVAB25" localSheetId="14">#REF!</definedName>
    <definedName name="FAMERangeMGSVAB25" localSheetId="15">#REF!</definedName>
    <definedName name="FAMERangeMGSVAB25" localSheetId="17">#REF!</definedName>
    <definedName name="FAMERangeMGSVAB25" localSheetId="18">#REF!</definedName>
    <definedName name="FAMERangeMGSVAB25" localSheetId="3">#REF!</definedName>
    <definedName name="FAMERangeMGSVAB25" localSheetId="5">#REF!</definedName>
    <definedName name="FAMERangeMGSVAB25" localSheetId="7">#REF!</definedName>
    <definedName name="FAMERangeMGSVAB25" localSheetId="8">#REF!</definedName>
    <definedName name="FAMERangeMGSVAB25">#REF!</definedName>
    <definedName name="FAMERangeMGSVAB26" localSheetId="4">#REF!</definedName>
    <definedName name="FAMERangeMGSVAB26" localSheetId="9">#REF!</definedName>
    <definedName name="FAMERangeMGSVAB26" localSheetId="10">#REF!</definedName>
    <definedName name="FAMERangeMGSVAB26" localSheetId="11">#REF!</definedName>
    <definedName name="FAMERangeMGSVAB26" localSheetId="12">#REF!</definedName>
    <definedName name="FAMERangeMGSVAB26" localSheetId="13">#REF!</definedName>
    <definedName name="FAMERangeMGSVAB26" localSheetId="14">#REF!</definedName>
    <definedName name="FAMERangeMGSVAB26" localSheetId="15">#REF!</definedName>
    <definedName name="FAMERangeMGSVAB26" localSheetId="17">#REF!</definedName>
    <definedName name="FAMERangeMGSVAB26" localSheetId="18">#REF!</definedName>
    <definedName name="FAMERangeMGSVAB26" localSheetId="3">#REF!</definedName>
    <definedName name="FAMERangeMGSVAB26" localSheetId="5">#REF!</definedName>
    <definedName name="FAMERangeMGSVAB26" localSheetId="7">#REF!</definedName>
    <definedName name="FAMERangeMGSVAB26" localSheetId="8">#REF!</definedName>
    <definedName name="FAMERangeMGSVAB26">#REF!</definedName>
    <definedName name="FAMERangeMGSVAB27" localSheetId="4">#REF!</definedName>
    <definedName name="FAMERangeMGSVAB27" localSheetId="9">#REF!</definedName>
    <definedName name="FAMERangeMGSVAB27" localSheetId="10">#REF!</definedName>
    <definedName name="FAMERangeMGSVAB27" localSheetId="11">#REF!</definedName>
    <definedName name="FAMERangeMGSVAB27" localSheetId="12">#REF!</definedName>
    <definedName name="FAMERangeMGSVAB27" localSheetId="13">#REF!</definedName>
    <definedName name="FAMERangeMGSVAB27" localSheetId="14">#REF!</definedName>
    <definedName name="FAMERangeMGSVAB27" localSheetId="15">#REF!</definedName>
    <definedName name="FAMERangeMGSVAB27" localSheetId="17">#REF!</definedName>
    <definedName name="FAMERangeMGSVAB27" localSheetId="18">#REF!</definedName>
    <definedName name="FAMERangeMGSVAB27" localSheetId="3">#REF!</definedName>
    <definedName name="FAMERangeMGSVAB27" localSheetId="5">#REF!</definedName>
    <definedName name="FAMERangeMGSVAB27" localSheetId="7">#REF!</definedName>
    <definedName name="FAMERangeMGSVAB27" localSheetId="8">#REF!</definedName>
    <definedName name="FAMERangeMGSVAB27">#REF!</definedName>
    <definedName name="FAMERangeMGSVAB28" localSheetId="4">#REF!</definedName>
    <definedName name="FAMERangeMGSVAB28" localSheetId="9">#REF!</definedName>
    <definedName name="FAMERangeMGSVAB28" localSheetId="10">#REF!</definedName>
    <definedName name="FAMERangeMGSVAB28" localSheetId="11">#REF!</definedName>
    <definedName name="FAMERangeMGSVAB28" localSheetId="12">#REF!</definedName>
    <definedName name="FAMERangeMGSVAB28" localSheetId="13">#REF!</definedName>
    <definedName name="FAMERangeMGSVAB28" localSheetId="14">#REF!</definedName>
    <definedName name="FAMERangeMGSVAB28" localSheetId="15">#REF!</definedName>
    <definedName name="FAMERangeMGSVAB28" localSheetId="17">#REF!</definedName>
    <definedName name="FAMERangeMGSVAB28" localSheetId="18">#REF!</definedName>
    <definedName name="FAMERangeMGSVAB28" localSheetId="3">#REF!</definedName>
    <definedName name="FAMERangeMGSVAB28" localSheetId="5">#REF!</definedName>
    <definedName name="FAMERangeMGSVAB28" localSheetId="7">#REF!</definedName>
    <definedName name="FAMERangeMGSVAB28" localSheetId="8">#REF!</definedName>
    <definedName name="FAMERangeMGSVAB28">#REF!</definedName>
    <definedName name="FAMERangeMGSVAB29" localSheetId="4">#REF!</definedName>
    <definedName name="FAMERangeMGSVAB29" localSheetId="9">#REF!</definedName>
    <definedName name="FAMERangeMGSVAB29" localSheetId="10">#REF!</definedName>
    <definedName name="FAMERangeMGSVAB29" localSheetId="11">#REF!</definedName>
    <definedName name="FAMERangeMGSVAB29" localSheetId="12">#REF!</definedName>
    <definedName name="FAMERangeMGSVAB29" localSheetId="13">#REF!</definedName>
    <definedName name="FAMERangeMGSVAB29" localSheetId="14">#REF!</definedName>
    <definedName name="FAMERangeMGSVAB29" localSheetId="15">#REF!</definedName>
    <definedName name="FAMERangeMGSVAB29" localSheetId="17">#REF!</definedName>
    <definedName name="FAMERangeMGSVAB29" localSheetId="18">#REF!</definedName>
    <definedName name="FAMERangeMGSVAB29" localSheetId="3">#REF!</definedName>
    <definedName name="FAMERangeMGSVAB29" localSheetId="5">#REF!</definedName>
    <definedName name="FAMERangeMGSVAB29" localSheetId="7">#REF!</definedName>
    <definedName name="FAMERangeMGSVAB29" localSheetId="8">#REF!</definedName>
    <definedName name="FAMERangeMGSVAB29">#REF!</definedName>
    <definedName name="FAMERangeMGSVAB30" localSheetId="4">#REF!</definedName>
    <definedName name="FAMERangeMGSVAB30" localSheetId="9">#REF!</definedName>
    <definedName name="FAMERangeMGSVAB30" localSheetId="10">#REF!</definedName>
    <definedName name="FAMERangeMGSVAB30" localSheetId="11">#REF!</definedName>
    <definedName name="FAMERangeMGSVAB30" localSheetId="12">#REF!</definedName>
    <definedName name="FAMERangeMGSVAB30" localSheetId="13">#REF!</definedName>
    <definedName name="FAMERangeMGSVAB30" localSheetId="14">#REF!</definedName>
    <definedName name="FAMERangeMGSVAB30" localSheetId="15">#REF!</definedName>
    <definedName name="FAMERangeMGSVAB30" localSheetId="17">#REF!</definedName>
    <definedName name="FAMERangeMGSVAB30" localSheetId="18">#REF!</definedName>
    <definedName name="FAMERangeMGSVAB30" localSheetId="3">#REF!</definedName>
    <definedName name="FAMERangeMGSVAB30" localSheetId="5">#REF!</definedName>
    <definedName name="FAMERangeMGSVAB30" localSheetId="7">#REF!</definedName>
    <definedName name="FAMERangeMGSVAB30" localSheetId="8">#REF!</definedName>
    <definedName name="FAMERangeMGSVAB30">#REF!</definedName>
    <definedName name="FAMERangeMGSVAB31" localSheetId="4">#REF!</definedName>
    <definedName name="FAMERangeMGSVAB31" localSheetId="9">#REF!</definedName>
    <definedName name="FAMERangeMGSVAB31" localSheetId="10">#REF!</definedName>
    <definedName name="FAMERangeMGSVAB31" localSheetId="11">#REF!</definedName>
    <definedName name="FAMERangeMGSVAB31" localSheetId="12">#REF!</definedName>
    <definedName name="FAMERangeMGSVAB31" localSheetId="13">#REF!</definedName>
    <definedName name="FAMERangeMGSVAB31" localSheetId="14">#REF!</definedName>
    <definedName name="FAMERangeMGSVAB31" localSheetId="15">#REF!</definedName>
    <definedName name="FAMERangeMGSVAB31" localSheetId="17">#REF!</definedName>
    <definedName name="FAMERangeMGSVAB31" localSheetId="18">#REF!</definedName>
    <definedName name="FAMERangeMGSVAB31" localSheetId="3">#REF!</definedName>
    <definedName name="FAMERangeMGSVAB31" localSheetId="5">#REF!</definedName>
    <definedName name="FAMERangeMGSVAB31" localSheetId="7">#REF!</definedName>
    <definedName name="FAMERangeMGSVAB31" localSheetId="8">#REF!</definedName>
    <definedName name="FAMERangeMGSVAB31">#REF!</definedName>
    <definedName name="FAMERangeMGSVAB32" localSheetId="4">#REF!</definedName>
    <definedName name="FAMERangeMGSVAB32" localSheetId="9">#REF!</definedName>
    <definedName name="FAMERangeMGSVAB32" localSheetId="10">#REF!</definedName>
    <definedName name="FAMERangeMGSVAB32" localSheetId="11">#REF!</definedName>
    <definedName name="FAMERangeMGSVAB32" localSheetId="12">#REF!</definedName>
    <definedName name="FAMERangeMGSVAB32" localSheetId="13">#REF!</definedName>
    <definedName name="FAMERangeMGSVAB32" localSheetId="14">#REF!</definedName>
    <definedName name="FAMERangeMGSVAB32" localSheetId="15">#REF!</definedName>
    <definedName name="FAMERangeMGSVAB32" localSheetId="17">#REF!</definedName>
    <definedName name="FAMERangeMGSVAB32" localSheetId="18">#REF!</definedName>
    <definedName name="FAMERangeMGSVAB32" localSheetId="3">#REF!</definedName>
    <definedName name="FAMERangeMGSVAB32" localSheetId="5">#REF!</definedName>
    <definedName name="FAMERangeMGSVAB32" localSheetId="7">#REF!</definedName>
    <definedName name="FAMERangeMGSVAB32" localSheetId="8">#REF!</definedName>
    <definedName name="FAMERangeMGSVAB32">#REF!</definedName>
    <definedName name="FAMERangeMGSVAB33" localSheetId="4">#REF!</definedName>
    <definedName name="FAMERangeMGSVAB33" localSheetId="9">#REF!</definedName>
    <definedName name="FAMERangeMGSVAB33" localSheetId="10">#REF!</definedName>
    <definedName name="FAMERangeMGSVAB33" localSheetId="11">#REF!</definedName>
    <definedName name="FAMERangeMGSVAB33" localSheetId="12">#REF!</definedName>
    <definedName name="FAMERangeMGSVAB33" localSheetId="13">#REF!</definedName>
    <definedName name="FAMERangeMGSVAB33" localSheetId="14">#REF!</definedName>
    <definedName name="FAMERangeMGSVAB33" localSheetId="15">#REF!</definedName>
    <definedName name="FAMERangeMGSVAB33" localSheetId="17">#REF!</definedName>
    <definedName name="FAMERangeMGSVAB33" localSheetId="18">#REF!</definedName>
    <definedName name="FAMERangeMGSVAB33" localSheetId="3">#REF!</definedName>
    <definedName name="FAMERangeMGSVAB33" localSheetId="5">#REF!</definedName>
    <definedName name="FAMERangeMGSVAB33" localSheetId="7">#REF!</definedName>
    <definedName name="FAMERangeMGSVAB33" localSheetId="8">#REF!</definedName>
    <definedName name="FAMERangeMGSVAB33">#REF!</definedName>
    <definedName name="FAMERangeMGSVAB34" localSheetId="4">#REF!</definedName>
    <definedName name="FAMERangeMGSVAB34" localSheetId="9">#REF!</definedName>
    <definedName name="FAMERangeMGSVAB34" localSheetId="10">#REF!</definedName>
    <definedName name="FAMERangeMGSVAB34" localSheetId="11">#REF!</definedName>
    <definedName name="FAMERangeMGSVAB34" localSheetId="12">#REF!</definedName>
    <definedName name="FAMERangeMGSVAB34" localSheetId="13">#REF!</definedName>
    <definedName name="FAMERangeMGSVAB34" localSheetId="14">#REF!</definedName>
    <definedName name="FAMERangeMGSVAB34" localSheetId="15">#REF!</definedName>
    <definedName name="FAMERangeMGSVAB34" localSheetId="17">#REF!</definedName>
    <definedName name="FAMERangeMGSVAB34" localSheetId="18">#REF!</definedName>
    <definedName name="FAMERangeMGSVAB34" localSheetId="3">#REF!</definedName>
    <definedName name="FAMERangeMGSVAB34" localSheetId="5">#REF!</definedName>
    <definedName name="FAMERangeMGSVAB34" localSheetId="7">#REF!</definedName>
    <definedName name="FAMERangeMGSVAB34" localSheetId="8">#REF!</definedName>
    <definedName name="FAMERangeMGSVAB34">#REF!</definedName>
    <definedName name="FAMERangeMGSVAB35" localSheetId="4">#REF!</definedName>
    <definedName name="FAMERangeMGSVAB35" localSheetId="9">#REF!</definedName>
    <definedName name="FAMERangeMGSVAB35" localSheetId="10">#REF!</definedName>
    <definedName name="FAMERangeMGSVAB35" localSheetId="11">#REF!</definedName>
    <definedName name="FAMERangeMGSVAB35" localSheetId="12">#REF!</definedName>
    <definedName name="FAMERangeMGSVAB35" localSheetId="13">#REF!</definedName>
    <definedName name="FAMERangeMGSVAB35" localSheetId="14">#REF!</definedName>
    <definedName name="FAMERangeMGSVAB35" localSheetId="15">#REF!</definedName>
    <definedName name="FAMERangeMGSVAB35" localSheetId="17">#REF!</definedName>
    <definedName name="FAMERangeMGSVAB35" localSheetId="18">#REF!</definedName>
    <definedName name="FAMERangeMGSVAB35" localSheetId="3">#REF!</definedName>
    <definedName name="FAMERangeMGSVAB35" localSheetId="5">#REF!</definedName>
    <definedName name="FAMERangeMGSVAB35" localSheetId="7">#REF!</definedName>
    <definedName name="FAMERangeMGSVAB35" localSheetId="8">#REF!</definedName>
    <definedName name="FAMERangeMGSVAB35">#REF!</definedName>
    <definedName name="FAMERangeMGSVAB36" localSheetId="4">#REF!</definedName>
    <definedName name="FAMERangeMGSVAB36" localSheetId="9">#REF!</definedName>
    <definedName name="FAMERangeMGSVAB36" localSheetId="10">#REF!</definedName>
    <definedName name="FAMERangeMGSVAB36" localSheetId="11">#REF!</definedName>
    <definedName name="FAMERangeMGSVAB36" localSheetId="12">#REF!</definedName>
    <definedName name="FAMERangeMGSVAB36" localSheetId="13">#REF!</definedName>
    <definedName name="FAMERangeMGSVAB36" localSheetId="14">#REF!</definedName>
    <definedName name="FAMERangeMGSVAB36" localSheetId="15">#REF!</definedName>
    <definedName name="FAMERangeMGSVAB36" localSheetId="17">#REF!</definedName>
    <definedName name="FAMERangeMGSVAB36" localSheetId="18">#REF!</definedName>
    <definedName name="FAMERangeMGSVAB36" localSheetId="3">#REF!</definedName>
    <definedName name="FAMERangeMGSVAB36" localSheetId="5">#REF!</definedName>
    <definedName name="FAMERangeMGSVAB36" localSheetId="7">#REF!</definedName>
    <definedName name="FAMERangeMGSVAB36" localSheetId="8">#REF!</definedName>
    <definedName name="FAMERangeMGSVAB36">#REF!</definedName>
    <definedName name="FAMERangeMGSVAB38" localSheetId="4">#REF!</definedName>
    <definedName name="FAMERangeMGSVAB38" localSheetId="9">#REF!</definedName>
    <definedName name="FAMERangeMGSVAB38" localSheetId="10">#REF!</definedName>
    <definedName name="FAMERangeMGSVAB38" localSheetId="11">#REF!</definedName>
    <definedName name="FAMERangeMGSVAB38" localSheetId="12">#REF!</definedName>
    <definedName name="FAMERangeMGSVAB38" localSheetId="13">#REF!</definedName>
    <definedName name="FAMERangeMGSVAB38" localSheetId="14">#REF!</definedName>
    <definedName name="FAMERangeMGSVAB38" localSheetId="15">#REF!</definedName>
    <definedName name="FAMERangeMGSVAB38" localSheetId="17">#REF!</definedName>
    <definedName name="FAMERangeMGSVAB38" localSheetId="18">#REF!</definedName>
    <definedName name="FAMERangeMGSVAB38" localSheetId="3">#REF!</definedName>
    <definedName name="FAMERangeMGSVAB38" localSheetId="5">#REF!</definedName>
    <definedName name="FAMERangeMGSVAB38" localSheetId="7">#REF!</definedName>
    <definedName name="FAMERangeMGSVAB38" localSheetId="8">#REF!</definedName>
    <definedName name="FAMERangeMGSVAB38">#REF!</definedName>
    <definedName name="FAMERangeMGSVAB5" localSheetId="4">#REF!</definedName>
    <definedName name="FAMERangeMGSVAB5" localSheetId="9">#REF!</definedName>
    <definedName name="FAMERangeMGSVAB5" localSheetId="10">#REF!</definedName>
    <definedName name="FAMERangeMGSVAB5" localSheetId="11">#REF!</definedName>
    <definedName name="FAMERangeMGSVAB5" localSheetId="12">#REF!</definedName>
    <definedName name="FAMERangeMGSVAB5" localSheetId="13">#REF!</definedName>
    <definedName name="FAMERangeMGSVAB5" localSheetId="14">#REF!</definedName>
    <definedName name="FAMERangeMGSVAB5" localSheetId="15">#REF!</definedName>
    <definedName name="FAMERangeMGSVAB5" localSheetId="17">#REF!</definedName>
    <definedName name="FAMERangeMGSVAB5" localSheetId="18">#REF!</definedName>
    <definedName name="FAMERangeMGSVAB5" localSheetId="3">#REF!</definedName>
    <definedName name="FAMERangeMGSVAB5" localSheetId="5">#REF!</definedName>
    <definedName name="FAMERangeMGSVAB5" localSheetId="7">#REF!</definedName>
    <definedName name="FAMERangeMGSVAB5" localSheetId="8">#REF!</definedName>
    <definedName name="FAMERangeMGSVAB5">#REF!</definedName>
    <definedName name="FAMERangeMGSVAB6" localSheetId="4">#REF!</definedName>
    <definedName name="FAMERangeMGSVAB6" localSheetId="9">#REF!</definedName>
    <definedName name="FAMERangeMGSVAB6" localSheetId="10">#REF!</definedName>
    <definedName name="FAMERangeMGSVAB6" localSheetId="11">#REF!</definedName>
    <definedName name="FAMERangeMGSVAB6" localSheetId="12">#REF!</definedName>
    <definedName name="FAMERangeMGSVAB6" localSheetId="13">#REF!</definedName>
    <definedName name="FAMERangeMGSVAB6" localSheetId="14">#REF!</definedName>
    <definedName name="FAMERangeMGSVAB6" localSheetId="15">#REF!</definedName>
    <definedName name="FAMERangeMGSVAB6" localSheetId="17">#REF!</definedName>
    <definedName name="FAMERangeMGSVAB6" localSheetId="18">#REF!</definedName>
    <definedName name="FAMERangeMGSVAB6" localSheetId="3">#REF!</definedName>
    <definedName name="FAMERangeMGSVAB6" localSheetId="5">#REF!</definedName>
    <definedName name="FAMERangeMGSVAB6" localSheetId="7">#REF!</definedName>
    <definedName name="FAMERangeMGSVAB6" localSheetId="8">#REF!</definedName>
    <definedName name="FAMERangeMGSVAB6">#REF!</definedName>
    <definedName name="FAMERangeMGSVAB7" localSheetId="4">#REF!</definedName>
    <definedName name="FAMERangeMGSVAB7" localSheetId="9">#REF!</definedName>
    <definedName name="FAMERangeMGSVAB7" localSheetId="10">#REF!</definedName>
    <definedName name="FAMERangeMGSVAB7" localSheetId="11">#REF!</definedName>
    <definedName name="FAMERangeMGSVAB7" localSheetId="12">#REF!</definedName>
    <definedName name="FAMERangeMGSVAB7" localSheetId="13">#REF!</definedName>
    <definedName name="FAMERangeMGSVAB7" localSheetId="14">#REF!</definedName>
    <definedName name="FAMERangeMGSVAB7" localSheetId="15">#REF!</definedName>
    <definedName name="FAMERangeMGSVAB7" localSheetId="17">#REF!</definedName>
    <definedName name="FAMERangeMGSVAB7" localSheetId="18">#REF!</definedName>
    <definedName name="FAMERangeMGSVAB7" localSheetId="3">#REF!</definedName>
    <definedName name="FAMERangeMGSVAB7" localSheetId="5">#REF!</definedName>
    <definedName name="FAMERangeMGSVAB7" localSheetId="7">#REF!</definedName>
    <definedName name="FAMERangeMGSVAB7" localSheetId="8">#REF!</definedName>
    <definedName name="FAMERangeMGSVAB7">#REF!</definedName>
    <definedName name="FAMERangeMGSVAB8" localSheetId="4">#REF!</definedName>
    <definedName name="FAMERangeMGSVAB8" localSheetId="9">#REF!</definedName>
    <definedName name="FAMERangeMGSVAB8" localSheetId="10">#REF!</definedName>
    <definedName name="FAMERangeMGSVAB8" localSheetId="11">#REF!</definedName>
    <definedName name="FAMERangeMGSVAB8" localSheetId="12">#REF!</definedName>
    <definedName name="FAMERangeMGSVAB8" localSheetId="13">#REF!</definedName>
    <definedName name="FAMERangeMGSVAB8" localSheetId="14">#REF!</definedName>
    <definedName name="FAMERangeMGSVAB8" localSheetId="15">#REF!</definedName>
    <definedName name="FAMERangeMGSVAB8" localSheetId="17">#REF!</definedName>
    <definedName name="FAMERangeMGSVAB8" localSheetId="18">#REF!</definedName>
    <definedName name="FAMERangeMGSVAB8" localSheetId="3">#REF!</definedName>
    <definedName name="FAMERangeMGSVAB8" localSheetId="5">#REF!</definedName>
    <definedName name="FAMERangeMGSVAB8" localSheetId="7">#REF!</definedName>
    <definedName name="FAMERangeMGSVAB8" localSheetId="8">#REF!</definedName>
    <definedName name="FAMERangeMGSVAB8">#REF!</definedName>
    <definedName name="FAMERangeMGSVAB9" localSheetId="4">#REF!</definedName>
    <definedName name="FAMERangeMGSVAB9" localSheetId="9">#REF!</definedName>
    <definedName name="FAMERangeMGSVAB9" localSheetId="10">#REF!</definedName>
    <definedName name="FAMERangeMGSVAB9" localSheetId="11">#REF!</definedName>
    <definedName name="FAMERangeMGSVAB9" localSheetId="12">#REF!</definedName>
    <definedName name="FAMERangeMGSVAB9" localSheetId="13">#REF!</definedName>
    <definedName name="FAMERangeMGSVAB9" localSheetId="14">#REF!</definedName>
    <definedName name="FAMERangeMGSVAB9" localSheetId="15">#REF!</definedName>
    <definedName name="FAMERangeMGSVAB9" localSheetId="17">#REF!</definedName>
    <definedName name="FAMERangeMGSVAB9" localSheetId="18">#REF!</definedName>
    <definedName name="FAMERangeMGSVAB9" localSheetId="3">#REF!</definedName>
    <definedName name="FAMERangeMGSVAB9" localSheetId="5">#REF!</definedName>
    <definedName name="FAMERangeMGSVAB9" localSheetId="7">#REF!</definedName>
    <definedName name="FAMERangeMGSVAB9" localSheetId="8">#REF!</definedName>
    <definedName name="FAMERangeMGSVAB9">#REF!</definedName>
    <definedName name="FAMERangeMGSVAC10" localSheetId="4">#REF!</definedName>
    <definedName name="FAMERangeMGSVAC10" localSheetId="9">#REF!</definedName>
    <definedName name="FAMERangeMGSVAC10" localSheetId="10">#REF!</definedName>
    <definedName name="FAMERangeMGSVAC10" localSheetId="11">#REF!</definedName>
    <definedName name="FAMERangeMGSVAC10" localSheetId="12">#REF!</definedName>
    <definedName name="FAMERangeMGSVAC10" localSheetId="13">#REF!</definedName>
    <definedName name="FAMERangeMGSVAC10" localSheetId="14">#REF!</definedName>
    <definedName name="FAMERangeMGSVAC10" localSheetId="15">#REF!</definedName>
    <definedName name="FAMERangeMGSVAC10" localSheetId="17">#REF!</definedName>
    <definedName name="FAMERangeMGSVAC10" localSheetId="18">#REF!</definedName>
    <definedName name="FAMERangeMGSVAC10" localSheetId="3">#REF!</definedName>
    <definedName name="FAMERangeMGSVAC10" localSheetId="5">#REF!</definedName>
    <definedName name="FAMERangeMGSVAC10" localSheetId="7">#REF!</definedName>
    <definedName name="FAMERangeMGSVAC10" localSheetId="8">#REF!</definedName>
    <definedName name="FAMERangeMGSVAC10">#REF!</definedName>
    <definedName name="FAMERangeMGSVAC11" localSheetId="4">#REF!</definedName>
    <definedName name="FAMERangeMGSVAC11" localSheetId="9">#REF!</definedName>
    <definedName name="FAMERangeMGSVAC11" localSheetId="10">#REF!</definedName>
    <definedName name="FAMERangeMGSVAC11" localSheetId="11">#REF!</definedName>
    <definedName name="FAMERangeMGSVAC11" localSheetId="12">#REF!</definedName>
    <definedName name="FAMERangeMGSVAC11" localSheetId="13">#REF!</definedName>
    <definedName name="FAMERangeMGSVAC11" localSheetId="14">#REF!</definedName>
    <definedName name="FAMERangeMGSVAC11" localSheetId="15">#REF!</definedName>
    <definedName name="FAMERangeMGSVAC11" localSheetId="17">#REF!</definedName>
    <definedName name="FAMERangeMGSVAC11" localSheetId="18">#REF!</definedName>
    <definedName name="FAMERangeMGSVAC11" localSheetId="3">#REF!</definedName>
    <definedName name="FAMERangeMGSVAC11" localSheetId="5">#REF!</definedName>
    <definedName name="FAMERangeMGSVAC11" localSheetId="7">#REF!</definedName>
    <definedName name="FAMERangeMGSVAC11" localSheetId="8">#REF!</definedName>
    <definedName name="FAMERangeMGSVAC11">#REF!</definedName>
    <definedName name="FAMERangeMGSVAC12" localSheetId="4">#REF!</definedName>
    <definedName name="FAMERangeMGSVAC12" localSheetId="9">#REF!</definedName>
    <definedName name="FAMERangeMGSVAC12" localSheetId="10">#REF!</definedName>
    <definedName name="FAMERangeMGSVAC12" localSheetId="11">#REF!</definedName>
    <definedName name="FAMERangeMGSVAC12" localSheetId="12">#REF!</definedName>
    <definedName name="FAMERangeMGSVAC12" localSheetId="13">#REF!</definedName>
    <definedName name="FAMERangeMGSVAC12" localSheetId="14">#REF!</definedName>
    <definedName name="FAMERangeMGSVAC12" localSheetId="15">#REF!</definedName>
    <definedName name="FAMERangeMGSVAC12" localSheetId="17">#REF!</definedName>
    <definedName name="FAMERangeMGSVAC12" localSheetId="18">#REF!</definedName>
    <definedName name="FAMERangeMGSVAC12" localSheetId="3">#REF!</definedName>
    <definedName name="FAMERangeMGSVAC12" localSheetId="5">#REF!</definedName>
    <definedName name="FAMERangeMGSVAC12" localSheetId="7">#REF!</definedName>
    <definedName name="FAMERangeMGSVAC12" localSheetId="8">#REF!</definedName>
    <definedName name="FAMERangeMGSVAC12">#REF!</definedName>
    <definedName name="FAMERangeMGSVAC13" localSheetId="4">#REF!</definedName>
    <definedName name="FAMERangeMGSVAC13" localSheetId="9">#REF!</definedName>
    <definedName name="FAMERangeMGSVAC13" localSheetId="10">#REF!</definedName>
    <definedName name="FAMERangeMGSVAC13" localSheetId="11">#REF!</definedName>
    <definedName name="FAMERangeMGSVAC13" localSheetId="12">#REF!</definedName>
    <definedName name="FAMERangeMGSVAC13" localSheetId="13">#REF!</definedName>
    <definedName name="FAMERangeMGSVAC13" localSheetId="14">#REF!</definedName>
    <definedName name="FAMERangeMGSVAC13" localSheetId="15">#REF!</definedName>
    <definedName name="FAMERangeMGSVAC13" localSheetId="17">#REF!</definedName>
    <definedName name="FAMERangeMGSVAC13" localSheetId="18">#REF!</definedName>
    <definedName name="FAMERangeMGSVAC13" localSheetId="3">#REF!</definedName>
    <definedName name="FAMERangeMGSVAC13" localSheetId="5">#REF!</definedName>
    <definedName name="FAMERangeMGSVAC13" localSheetId="7">#REF!</definedName>
    <definedName name="FAMERangeMGSVAC13" localSheetId="8">#REF!</definedName>
    <definedName name="FAMERangeMGSVAC13">#REF!</definedName>
    <definedName name="FAMERangeMGSVAC14" localSheetId="4">#REF!</definedName>
    <definedName name="FAMERangeMGSVAC14" localSheetId="9">#REF!</definedName>
    <definedName name="FAMERangeMGSVAC14" localSheetId="10">#REF!</definedName>
    <definedName name="FAMERangeMGSVAC14" localSheetId="11">#REF!</definedName>
    <definedName name="FAMERangeMGSVAC14" localSheetId="12">#REF!</definedName>
    <definedName name="FAMERangeMGSVAC14" localSheetId="13">#REF!</definedName>
    <definedName name="FAMERangeMGSVAC14" localSheetId="14">#REF!</definedName>
    <definedName name="FAMERangeMGSVAC14" localSheetId="15">#REF!</definedName>
    <definedName name="FAMERangeMGSVAC14" localSheetId="17">#REF!</definedName>
    <definedName name="FAMERangeMGSVAC14" localSheetId="18">#REF!</definedName>
    <definedName name="FAMERangeMGSVAC14" localSheetId="3">#REF!</definedName>
    <definedName name="FAMERangeMGSVAC14" localSheetId="5">#REF!</definedName>
    <definedName name="FAMERangeMGSVAC14" localSheetId="7">#REF!</definedName>
    <definedName name="FAMERangeMGSVAC14" localSheetId="8">#REF!</definedName>
    <definedName name="FAMERangeMGSVAC14">#REF!</definedName>
    <definedName name="FAMERangeMGSVAC15" localSheetId="4">#REF!</definedName>
    <definedName name="FAMERangeMGSVAC15" localSheetId="9">#REF!</definedName>
    <definedName name="FAMERangeMGSVAC15" localSheetId="10">#REF!</definedName>
    <definedName name="FAMERangeMGSVAC15" localSheetId="11">#REF!</definedName>
    <definedName name="FAMERangeMGSVAC15" localSheetId="12">#REF!</definedName>
    <definedName name="FAMERangeMGSVAC15" localSheetId="13">#REF!</definedName>
    <definedName name="FAMERangeMGSVAC15" localSheetId="14">#REF!</definedName>
    <definedName name="FAMERangeMGSVAC15" localSheetId="15">#REF!</definedName>
    <definedName name="FAMERangeMGSVAC15" localSheetId="17">#REF!</definedName>
    <definedName name="FAMERangeMGSVAC15" localSheetId="18">#REF!</definedName>
    <definedName name="FAMERangeMGSVAC15" localSheetId="3">#REF!</definedName>
    <definedName name="FAMERangeMGSVAC15" localSheetId="5">#REF!</definedName>
    <definedName name="FAMERangeMGSVAC15" localSheetId="7">#REF!</definedName>
    <definedName name="FAMERangeMGSVAC15" localSheetId="8">#REF!</definedName>
    <definedName name="FAMERangeMGSVAC15">#REF!</definedName>
    <definedName name="FAMERangeMGSVAC16" localSheetId="4">#REF!</definedName>
    <definedName name="FAMERangeMGSVAC16" localSheetId="9">#REF!</definedName>
    <definedName name="FAMERangeMGSVAC16" localSheetId="10">#REF!</definedName>
    <definedName name="FAMERangeMGSVAC16" localSheetId="11">#REF!</definedName>
    <definedName name="FAMERangeMGSVAC16" localSheetId="12">#REF!</definedName>
    <definedName name="FAMERangeMGSVAC16" localSheetId="13">#REF!</definedName>
    <definedName name="FAMERangeMGSVAC16" localSheetId="14">#REF!</definedName>
    <definedName name="FAMERangeMGSVAC16" localSheetId="15">#REF!</definedName>
    <definedName name="FAMERangeMGSVAC16" localSheetId="17">#REF!</definedName>
    <definedName name="FAMERangeMGSVAC16" localSheetId="18">#REF!</definedName>
    <definedName name="FAMERangeMGSVAC16" localSheetId="3">#REF!</definedName>
    <definedName name="FAMERangeMGSVAC16" localSheetId="5">#REF!</definedName>
    <definedName name="FAMERangeMGSVAC16" localSheetId="7">#REF!</definedName>
    <definedName name="FAMERangeMGSVAC16" localSheetId="8">#REF!</definedName>
    <definedName name="FAMERangeMGSVAC16">#REF!</definedName>
    <definedName name="FAMERangeMGSVAC17" localSheetId="4">#REF!</definedName>
    <definedName name="FAMERangeMGSVAC17" localSheetId="9">#REF!</definedName>
    <definedName name="FAMERangeMGSVAC17" localSheetId="10">#REF!</definedName>
    <definedName name="FAMERangeMGSVAC17" localSheetId="11">#REF!</definedName>
    <definedName name="FAMERangeMGSVAC17" localSheetId="12">#REF!</definedName>
    <definedName name="FAMERangeMGSVAC17" localSheetId="13">#REF!</definedName>
    <definedName name="FAMERangeMGSVAC17" localSheetId="14">#REF!</definedName>
    <definedName name="FAMERangeMGSVAC17" localSheetId="15">#REF!</definedName>
    <definedName name="FAMERangeMGSVAC17" localSheetId="17">#REF!</definedName>
    <definedName name="FAMERangeMGSVAC17" localSheetId="18">#REF!</definedName>
    <definedName name="FAMERangeMGSVAC17" localSheetId="3">#REF!</definedName>
    <definedName name="FAMERangeMGSVAC17" localSheetId="5">#REF!</definedName>
    <definedName name="FAMERangeMGSVAC17" localSheetId="7">#REF!</definedName>
    <definedName name="FAMERangeMGSVAC17" localSheetId="8">#REF!</definedName>
    <definedName name="FAMERangeMGSVAC17">#REF!</definedName>
    <definedName name="FAMERangeMGSVAC18" localSheetId="4">#REF!</definedName>
    <definedName name="FAMERangeMGSVAC18" localSheetId="9">#REF!</definedName>
    <definedName name="FAMERangeMGSVAC18" localSheetId="10">#REF!</definedName>
    <definedName name="FAMERangeMGSVAC18" localSheetId="11">#REF!</definedName>
    <definedName name="FAMERangeMGSVAC18" localSheetId="12">#REF!</definedName>
    <definedName name="FAMERangeMGSVAC18" localSheetId="13">#REF!</definedName>
    <definedName name="FAMERangeMGSVAC18" localSheetId="14">#REF!</definedName>
    <definedName name="FAMERangeMGSVAC18" localSheetId="15">#REF!</definedName>
    <definedName name="FAMERangeMGSVAC18" localSheetId="17">#REF!</definedName>
    <definedName name="FAMERangeMGSVAC18" localSheetId="18">#REF!</definedName>
    <definedName name="FAMERangeMGSVAC18" localSheetId="3">#REF!</definedName>
    <definedName name="FAMERangeMGSVAC18" localSheetId="5">#REF!</definedName>
    <definedName name="FAMERangeMGSVAC18" localSheetId="7">#REF!</definedName>
    <definedName name="FAMERangeMGSVAC18" localSheetId="8">#REF!</definedName>
    <definedName name="FAMERangeMGSVAC18">#REF!</definedName>
    <definedName name="FAMERangeMGSVAC19" localSheetId="4">#REF!</definedName>
    <definedName name="FAMERangeMGSVAC19" localSheetId="9">#REF!</definedName>
    <definedName name="FAMERangeMGSVAC19" localSheetId="10">#REF!</definedName>
    <definedName name="FAMERangeMGSVAC19" localSheetId="11">#REF!</definedName>
    <definedName name="FAMERangeMGSVAC19" localSheetId="12">#REF!</definedName>
    <definedName name="FAMERangeMGSVAC19" localSheetId="13">#REF!</definedName>
    <definedName name="FAMERangeMGSVAC19" localSheetId="14">#REF!</definedName>
    <definedName name="FAMERangeMGSVAC19" localSheetId="15">#REF!</definedName>
    <definedName name="FAMERangeMGSVAC19" localSheetId="17">#REF!</definedName>
    <definedName name="FAMERangeMGSVAC19" localSheetId="18">#REF!</definedName>
    <definedName name="FAMERangeMGSVAC19" localSheetId="3">#REF!</definedName>
    <definedName name="FAMERangeMGSVAC19" localSheetId="5">#REF!</definedName>
    <definedName name="FAMERangeMGSVAC19" localSheetId="7">#REF!</definedName>
    <definedName name="FAMERangeMGSVAC19" localSheetId="8">#REF!</definedName>
    <definedName name="FAMERangeMGSVAC19">#REF!</definedName>
    <definedName name="FAMERangeMGSVAC20" localSheetId="4">#REF!</definedName>
    <definedName name="FAMERangeMGSVAC20" localSheetId="9">#REF!</definedName>
    <definedName name="FAMERangeMGSVAC20" localSheetId="10">#REF!</definedName>
    <definedName name="FAMERangeMGSVAC20" localSheetId="11">#REF!</definedName>
    <definedName name="FAMERangeMGSVAC20" localSheetId="12">#REF!</definedName>
    <definedName name="FAMERangeMGSVAC20" localSheetId="13">#REF!</definedName>
    <definedName name="FAMERangeMGSVAC20" localSheetId="14">#REF!</definedName>
    <definedName name="FAMERangeMGSVAC20" localSheetId="15">#REF!</definedName>
    <definedName name="FAMERangeMGSVAC20" localSheetId="17">#REF!</definedName>
    <definedName name="FAMERangeMGSVAC20" localSheetId="18">#REF!</definedName>
    <definedName name="FAMERangeMGSVAC20" localSheetId="3">#REF!</definedName>
    <definedName name="FAMERangeMGSVAC20" localSheetId="5">#REF!</definedName>
    <definedName name="FAMERangeMGSVAC20" localSheetId="7">#REF!</definedName>
    <definedName name="FAMERangeMGSVAC20" localSheetId="8">#REF!</definedName>
    <definedName name="FAMERangeMGSVAC20">#REF!</definedName>
    <definedName name="FAMERangeMGSVAC21" localSheetId="4">#REF!</definedName>
    <definedName name="FAMERangeMGSVAC21" localSheetId="9">#REF!</definedName>
    <definedName name="FAMERangeMGSVAC21" localSheetId="10">#REF!</definedName>
    <definedName name="FAMERangeMGSVAC21" localSheetId="11">#REF!</definedName>
    <definedName name="FAMERangeMGSVAC21" localSheetId="12">#REF!</definedName>
    <definedName name="FAMERangeMGSVAC21" localSheetId="13">#REF!</definedName>
    <definedName name="FAMERangeMGSVAC21" localSheetId="14">#REF!</definedName>
    <definedName name="FAMERangeMGSVAC21" localSheetId="15">#REF!</definedName>
    <definedName name="FAMERangeMGSVAC21" localSheetId="17">#REF!</definedName>
    <definedName name="FAMERangeMGSVAC21" localSheetId="18">#REF!</definedName>
    <definedName name="FAMERangeMGSVAC21" localSheetId="3">#REF!</definedName>
    <definedName name="FAMERangeMGSVAC21" localSheetId="5">#REF!</definedName>
    <definedName name="FAMERangeMGSVAC21" localSheetId="7">#REF!</definedName>
    <definedName name="FAMERangeMGSVAC21" localSheetId="8">#REF!</definedName>
    <definedName name="FAMERangeMGSVAC21">#REF!</definedName>
    <definedName name="FAMERangeMGSVAC22" localSheetId="4">#REF!</definedName>
    <definedName name="FAMERangeMGSVAC22" localSheetId="9">#REF!</definedName>
    <definedName name="FAMERangeMGSVAC22" localSheetId="10">#REF!</definedName>
    <definedName name="FAMERangeMGSVAC22" localSheetId="11">#REF!</definedName>
    <definedName name="FAMERangeMGSVAC22" localSheetId="12">#REF!</definedName>
    <definedName name="FAMERangeMGSVAC22" localSheetId="13">#REF!</definedName>
    <definedName name="FAMERangeMGSVAC22" localSheetId="14">#REF!</definedName>
    <definedName name="FAMERangeMGSVAC22" localSheetId="15">#REF!</definedName>
    <definedName name="FAMERangeMGSVAC22" localSheetId="17">#REF!</definedName>
    <definedName name="FAMERangeMGSVAC22" localSheetId="18">#REF!</definedName>
    <definedName name="FAMERangeMGSVAC22" localSheetId="3">#REF!</definedName>
    <definedName name="FAMERangeMGSVAC22" localSheetId="5">#REF!</definedName>
    <definedName name="FAMERangeMGSVAC22" localSheetId="7">#REF!</definedName>
    <definedName name="FAMERangeMGSVAC22" localSheetId="8">#REF!</definedName>
    <definedName name="FAMERangeMGSVAC22">#REF!</definedName>
    <definedName name="FAMERangeMGSVAC23" localSheetId="4">#REF!</definedName>
    <definedName name="FAMERangeMGSVAC23" localSheetId="9">#REF!</definedName>
    <definedName name="FAMERangeMGSVAC23" localSheetId="10">#REF!</definedName>
    <definedName name="FAMERangeMGSVAC23" localSheetId="11">#REF!</definedName>
    <definedName name="FAMERangeMGSVAC23" localSheetId="12">#REF!</definedName>
    <definedName name="FAMERangeMGSVAC23" localSheetId="13">#REF!</definedName>
    <definedName name="FAMERangeMGSVAC23" localSheetId="14">#REF!</definedName>
    <definedName name="FAMERangeMGSVAC23" localSheetId="15">#REF!</definedName>
    <definedName name="FAMERangeMGSVAC23" localSheetId="17">#REF!</definedName>
    <definedName name="FAMERangeMGSVAC23" localSheetId="18">#REF!</definedName>
    <definedName name="FAMERangeMGSVAC23" localSheetId="3">#REF!</definedName>
    <definedName name="FAMERangeMGSVAC23" localSheetId="5">#REF!</definedName>
    <definedName name="FAMERangeMGSVAC23" localSheetId="7">#REF!</definedName>
    <definedName name="FAMERangeMGSVAC23" localSheetId="8">#REF!</definedName>
    <definedName name="FAMERangeMGSVAC23">#REF!</definedName>
    <definedName name="FAMERangeMGSVAC24" localSheetId="4">#REF!</definedName>
    <definedName name="FAMERangeMGSVAC24" localSheetId="9">#REF!</definedName>
    <definedName name="FAMERangeMGSVAC24" localSheetId="10">#REF!</definedName>
    <definedName name="FAMERangeMGSVAC24" localSheetId="11">#REF!</definedName>
    <definedName name="FAMERangeMGSVAC24" localSheetId="12">#REF!</definedName>
    <definedName name="FAMERangeMGSVAC24" localSheetId="13">#REF!</definedName>
    <definedName name="FAMERangeMGSVAC24" localSheetId="14">#REF!</definedName>
    <definedName name="FAMERangeMGSVAC24" localSheetId="15">#REF!</definedName>
    <definedName name="FAMERangeMGSVAC24" localSheetId="17">#REF!</definedName>
    <definedName name="FAMERangeMGSVAC24" localSheetId="18">#REF!</definedName>
    <definedName name="FAMERangeMGSVAC24" localSheetId="3">#REF!</definedName>
    <definedName name="FAMERangeMGSVAC24" localSheetId="5">#REF!</definedName>
    <definedName name="FAMERangeMGSVAC24" localSheetId="7">#REF!</definedName>
    <definedName name="FAMERangeMGSVAC24" localSheetId="8">#REF!</definedName>
    <definedName name="FAMERangeMGSVAC24">#REF!</definedName>
    <definedName name="FAMERangeMGSVAC25" localSheetId="4">#REF!</definedName>
    <definedName name="FAMERangeMGSVAC25" localSheetId="9">#REF!</definedName>
    <definedName name="FAMERangeMGSVAC25" localSheetId="10">#REF!</definedName>
    <definedName name="FAMERangeMGSVAC25" localSheetId="11">#REF!</definedName>
    <definedName name="FAMERangeMGSVAC25" localSheetId="12">#REF!</definedName>
    <definedName name="FAMERangeMGSVAC25" localSheetId="13">#REF!</definedName>
    <definedName name="FAMERangeMGSVAC25" localSheetId="14">#REF!</definedName>
    <definedName name="FAMERangeMGSVAC25" localSheetId="15">#REF!</definedName>
    <definedName name="FAMERangeMGSVAC25" localSheetId="17">#REF!</definedName>
    <definedName name="FAMERangeMGSVAC25" localSheetId="18">#REF!</definedName>
    <definedName name="FAMERangeMGSVAC25" localSheetId="3">#REF!</definedName>
    <definedName name="FAMERangeMGSVAC25" localSheetId="5">#REF!</definedName>
    <definedName name="FAMERangeMGSVAC25" localSheetId="7">#REF!</definedName>
    <definedName name="FAMERangeMGSVAC25" localSheetId="8">#REF!</definedName>
    <definedName name="FAMERangeMGSVAC25">#REF!</definedName>
    <definedName name="FAMERangeMGSVAC26" localSheetId="4">#REF!</definedName>
    <definedName name="FAMERangeMGSVAC26" localSheetId="9">#REF!</definedName>
    <definedName name="FAMERangeMGSVAC26" localSheetId="10">#REF!</definedName>
    <definedName name="FAMERangeMGSVAC26" localSheetId="11">#REF!</definedName>
    <definedName name="FAMERangeMGSVAC26" localSheetId="12">#REF!</definedName>
    <definedName name="FAMERangeMGSVAC26" localSheetId="13">#REF!</definedName>
    <definedName name="FAMERangeMGSVAC26" localSheetId="14">#REF!</definedName>
    <definedName name="FAMERangeMGSVAC26" localSheetId="15">#REF!</definedName>
    <definedName name="FAMERangeMGSVAC26" localSheetId="17">#REF!</definedName>
    <definedName name="FAMERangeMGSVAC26" localSheetId="18">#REF!</definedName>
    <definedName name="FAMERangeMGSVAC26" localSheetId="3">#REF!</definedName>
    <definedName name="FAMERangeMGSVAC26" localSheetId="5">#REF!</definedName>
    <definedName name="FAMERangeMGSVAC26" localSheetId="7">#REF!</definedName>
    <definedName name="FAMERangeMGSVAC26" localSheetId="8">#REF!</definedName>
    <definedName name="FAMERangeMGSVAC26">#REF!</definedName>
    <definedName name="FAMERangeMGSVAC27" localSheetId="4">#REF!</definedName>
    <definedName name="FAMERangeMGSVAC27" localSheetId="9">#REF!</definedName>
    <definedName name="FAMERangeMGSVAC27" localSheetId="10">#REF!</definedName>
    <definedName name="FAMERangeMGSVAC27" localSheetId="11">#REF!</definedName>
    <definedName name="FAMERangeMGSVAC27" localSheetId="12">#REF!</definedName>
    <definedName name="FAMERangeMGSVAC27" localSheetId="13">#REF!</definedName>
    <definedName name="FAMERangeMGSVAC27" localSheetId="14">#REF!</definedName>
    <definedName name="FAMERangeMGSVAC27" localSheetId="15">#REF!</definedName>
    <definedName name="FAMERangeMGSVAC27" localSheetId="17">#REF!</definedName>
    <definedName name="FAMERangeMGSVAC27" localSheetId="18">#REF!</definedName>
    <definedName name="FAMERangeMGSVAC27" localSheetId="3">#REF!</definedName>
    <definedName name="FAMERangeMGSVAC27" localSheetId="5">#REF!</definedName>
    <definedName name="FAMERangeMGSVAC27" localSheetId="7">#REF!</definedName>
    <definedName name="FAMERangeMGSVAC27" localSheetId="8">#REF!</definedName>
    <definedName name="FAMERangeMGSVAC27">#REF!</definedName>
    <definedName name="FAMERangeMGSVAC28" localSheetId="4">#REF!</definedName>
    <definedName name="FAMERangeMGSVAC28" localSheetId="9">#REF!</definedName>
    <definedName name="FAMERangeMGSVAC28" localSheetId="10">#REF!</definedName>
    <definedName name="FAMERangeMGSVAC28" localSheetId="11">#REF!</definedName>
    <definedName name="FAMERangeMGSVAC28" localSheetId="12">#REF!</definedName>
    <definedName name="FAMERangeMGSVAC28" localSheetId="13">#REF!</definedName>
    <definedName name="FAMERangeMGSVAC28" localSheetId="14">#REF!</definedName>
    <definedName name="FAMERangeMGSVAC28" localSheetId="15">#REF!</definedName>
    <definedName name="FAMERangeMGSVAC28" localSheetId="17">#REF!</definedName>
    <definedName name="FAMERangeMGSVAC28" localSheetId="18">#REF!</definedName>
    <definedName name="FAMERangeMGSVAC28" localSheetId="3">#REF!</definedName>
    <definedName name="FAMERangeMGSVAC28" localSheetId="5">#REF!</definedName>
    <definedName name="FAMERangeMGSVAC28" localSheetId="7">#REF!</definedName>
    <definedName name="FAMERangeMGSVAC28" localSheetId="8">#REF!</definedName>
    <definedName name="FAMERangeMGSVAC28">#REF!</definedName>
    <definedName name="FAMERangeMGSVAC29" localSheetId="4">#REF!</definedName>
    <definedName name="FAMERangeMGSVAC29" localSheetId="9">#REF!</definedName>
    <definedName name="FAMERangeMGSVAC29" localSheetId="10">#REF!</definedName>
    <definedName name="FAMERangeMGSVAC29" localSheetId="11">#REF!</definedName>
    <definedName name="FAMERangeMGSVAC29" localSheetId="12">#REF!</definedName>
    <definedName name="FAMERangeMGSVAC29" localSheetId="13">#REF!</definedName>
    <definedName name="FAMERangeMGSVAC29" localSheetId="14">#REF!</definedName>
    <definedName name="FAMERangeMGSVAC29" localSheetId="15">#REF!</definedName>
    <definedName name="FAMERangeMGSVAC29" localSheetId="17">#REF!</definedName>
    <definedName name="FAMERangeMGSVAC29" localSheetId="18">#REF!</definedName>
    <definedName name="FAMERangeMGSVAC29" localSheetId="3">#REF!</definedName>
    <definedName name="FAMERangeMGSVAC29" localSheetId="5">#REF!</definedName>
    <definedName name="FAMERangeMGSVAC29" localSheetId="7">#REF!</definedName>
    <definedName name="FAMERangeMGSVAC29" localSheetId="8">#REF!</definedName>
    <definedName name="FAMERangeMGSVAC29">#REF!</definedName>
    <definedName name="FAMERangeMGSVAC30" localSheetId="4">#REF!</definedName>
    <definedName name="FAMERangeMGSVAC30" localSheetId="9">#REF!</definedName>
    <definedName name="FAMERangeMGSVAC30" localSheetId="10">#REF!</definedName>
    <definedName name="FAMERangeMGSVAC30" localSheetId="11">#REF!</definedName>
    <definedName name="FAMERangeMGSVAC30" localSheetId="12">#REF!</definedName>
    <definedName name="FAMERangeMGSVAC30" localSheetId="13">#REF!</definedName>
    <definedName name="FAMERangeMGSVAC30" localSheetId="14">#REF!</definedName>
    <definedName name="FAMERangeMGSVAC30" localSheetId="15">#REF!</definedName>
    <definedName name="FAMERangeMGSVAC30" localSheetId="17">#REF!</definedName>
    <definedName name="FAMERangeMGSVAC30" localSheetId="18">#REF!</definedName>
    <definedName name="FAMERangeMGSVAC30" localSheetId="3">#REF!</definedName>
    <definedName name="FAMERangeMGSVAC30" localSheetId="5">#REF!</definedName>
    <definedName name="FAMERangeMGSVAC30" localSheetId="7">#REF!</definedName>
    <definedName name="FAMERangeMGSVAC30" localSheetId="8">#REF!</definedName>
    <definedName name="FAMERangeMGSVAC30">#REF!</definedName>
    <definedName name="FAMERangeMGSVAC31" localSheetId="4">#REF!</definedName>
    <definedName name="FAMERangeMGSVAC31" localSheetId="9">#REF!</definedName>
    <definedName name="FAMERangeMGSVAC31" localSheetId="10">#REF!</definedName>
    <definedName name="FAMERangeMGSVAC31" localSheetId="11">#REF!</definedName>
    <definedName name="FAMERangeMGSVAC31" localSheetId="12">#REF!</definedName>
    <definedName name="FAMERangeMGSVAC31" localSheetId="13">#REF!</definedName>
    <definedName name="FAMERangeMGSVAC31" localSheetId="14">#REF!</definedName>
    <definedName name="FAMERangeMGSVAC31" localSheetId="15">#REF!</definedName>
    <definedName name="FAMERangeMGSVAC31" localSheetId="17">#REF!</definedName>
    <definedName name="FAMERangeMGSVAC31" localSheetId="18">#REF!</definedName>
    <definedName name="FAMERangeMGSVAC31" localSheetId="3">#REF!</definedName>
    <definedName name="FAMERangeMGSVAC31" localSheetId="5">#REF!</definedName>
    <definedName name="FAMERangeMGSVAC31" localSheetId="7">#REF!</definedName>
    <definedName name="FAMERangeMGSVAC31" localSheetId="8">#REF!</definedName>
    <definedName name="FAMERangeMGSVAC31">#REF!</definedName>
    <definedName name="FAMERangeMGSVAC32" localSheetId="4">#REF!</definedName>
    <definedName name="FAMERangeMGSVAC32" localSheetId="9">#REF!</definedName>
    <definedName name="FAMERangeMGSVAC32" localSheetId="10">#REF!</definedName>
    <definedName name="FAMERangeMGSVAC32" localSheetId="11">#REF!</definedName>
    <definedName name="FAMERangeMGSVAC32" localSheetId="12">#REF!</definedName>
    <definedName name="FAMERangeMGSVAC32" localSheetId="13">#REF!</definedName>
    <definedName name="FAMERangeMGSVAC32" localSheetId="14">#REF!</definedName>
    <definedName name="FAMERangeMGSVAC32" localSheetId="15">#REF!</definedName>
    <definedName name="FAMERangeMGSVAC32" localSheetId="17">#REF!</definedName>
    <definedName name="FAMERangeMGSVAC32" localSheetId="18">#REF!</definedName>
    <definedName name="FAMERangeMGSVAC32" localSheetId="3">#REF!</definedName>
    <definedName name="FAMERangeMGSVAC32" localSheetId="5">#REF!</definedName>
    <definedName name="FAMERangeMGSVAC32" localSheetId="7">#REF!</definedName>
    <definedName name="FAMERangeMGSVAC32" localSheetId="8">#REF!</definedName>
    <definedName name="FAMERangeMGSVAC32">#REF!</definedName>
    <definedName name="FAMERangeMGSVAC33" localSheetId="4">#REF!</definedName>
    <definedName name="FAMERangeMGSVAC33" localSheetId="9">#REF!</definedName>
    <definedName name="FAMERangeMGSVAC33" localSheetId="10">#REF!</definedName>
    <definedName name="FAMERangeMGSVAC33" localSheetId="11">#REF!</definedName>
    <definedName name="FAMERangeMGSVAC33" localSheetId="12">#REF!</definedName>
    <definedName name="FAMERangeMGSVAC33" localSheetId="13">#REF!</definedName>
    <definedName name="FAMERangeMGSVAC33" localSheetId="14">#REF!</definedName>
    <definedName name="FAMERangeMGSVAC33" localSheetId="15">#REF!</definedName>
    <definedName name="FAMERangeMGSVAC33" localSheetId="17">#REF!</definedName>
    <definedName name="FAMERangeMGSVAC33" localSheetId="18">#REF!</definedName>
    <definedName name="FAMERangeMGSVAC33" localSheetId="3">#REF!</definedName>
    <definedName name="FAMERangeMGSVAC33" localSheetId="5">#REF!</definedName>
    <definedName name="FAMERangeMGSVAC33" localSheetId="7">#REF!</definedName>
    <definedName name="FAMERangeMGSVAC33" localSheetId="8">#REF!</definedName>
    <definedName name="FAMERangeMGSVAC33">#REF!</definedName>
    <definedName name="FAMERangeMGSVAC34" localSheetId="4">#REF!</definedName>
    <definedName name="FAMERangeMGSVAC34" localSheetId="9">#REF!</definedName>
    <definedName name="FAMERangeMGSVAC34" localSheetId="10">#REF!</definedName>
    <definedName name="FAMERangeMGSVAC34" localSheetId="11">#REF!</definedName>
    <definedName name="FAMERangeMGSVAC34" localSheetId="12">#REF!</definedName>
    <definedName name="FAMERangeMGSVAC34" localSheetId="13">#REF!</definedName>
    <definedName name="FAMERangeMGSVAC34" localSheetId="14">#REF!</definedName>
    <definedName name="FAMERangeMGSVAC34" localSheetId="15">#REF!</definedName>
    <definedName name="FAMERangeMGSVAC34" localSheetId="17">#REF!</definedName>
    <definedName name="FAMERangeMGSVAC34" localSheetId="18">#REF!</definedName>
    <definedName name="FAMERangeMGSVAC34" localSheetId="3">#REF!</definedName>
    <definedName name="FAMERangeMGSVAC34" localSheetId="5">#REF!</definedName>
    <definedName name="FAMERangeMGSVAC34" localSheetId="7">#REF!</definedName>
    <definedName name="FAMERangeMGSVAC34" localSheetId="8">#REF!</definedName>
    <definedName name="FAMERangeMGSVAC34">#REF!</definedName>
    <definedName name="FAMERangeMGSVAC35" localSheetId="4">#REF!</definedName>
    <definedName name="FAMERangeMGSVAC35" localSheetId="9">#REF!</definedName>
    <definedName name="FAMERangeMGSVAC35" localSheetId="10">#REF!</definedName>
    <definedName name="FAMERangeMGSVAC35" localSheetId="11">#REF!</definedName>
    <definedName name="FAMERangeMGSVAC35" localSheetId="12">#REF!</definedName>
    <definedName name="FAMERangeMGSVAC35" localSheetId="13">#REF!</definedName>
    <definedName name="FAMERangeMGSVAC35" localSheetId="14">#REF!</definedName>
    <definedName name="FAMERangeMGSVAC35" localSheetId="15">#REF!</definedName>
    <definedName name="FAMERangeMGSVAC35" localSheetId="17">#REF!</definedName>
    <definedName name="FAMERangeMGSVAC35" localSheetId="18">#REF!</definedName>
    <definedName name="FAMERangeMGSVAC35" localSheetId="3">#REF!</definedName>
    <definedName name="FAMERangeMGSVAC35" localSheetId="5">#REF!</definedName>
    <definedName name="FAMERangeMGSVAC35" localSheetId="7">#REF!</definedName>
    <definedName name="FAMERangeMGSVAC35" localSheetId="8">#REF!</definedName>
    <definedName name="FAMERangeMGSVAC35">#REF!</definedName>
    <definedName name="FAMERangeMGSVAC36" localSheetId="4">#REF!</definedName>
    <definedName name="FAMERangeMGSVAC36" localSheetId="9">#REF!</definedName>
    <definedName name="FAMERangeMGSVAC36" localSheetId="10">#REF!</definedName>
    <definedName name="FAMERangeMGSVAC36" localSheetId="11">#REF!</definedName>
    <definedName name="FAMERangeMGSVAC36" localSheetId="12">#REF!</definedName>
    <definedName name="FAMERangeMGSVAC36" localSheetId="13">#REF!</definedName>
    <definedName name="FAMERangeMGSVAC36" localSheetId="14">#REF!</definedName>
    <definedName name="FAMERangeMGSVAC36" localSheetId="15">#REF!</definedName>
    <definedName name="FAMERangeMGSVAC36" localSheetId="17">#REF!</definedName>
    <definedName name="FAMERangeMGSVAC36" localSheetId="18">#REF!</definedName>
    <definedName name="FAMERangeMGSVAC36" localSheetId="3">#REF!</definedName>
    <definedName name="FAMERangeMGSVAC36" localSheetId="5">#REF!</definedName>
    <definedName name="FAMERangeMGSVAC36" localSheetId="7">#REF!</definedName>
    <definedName name="FAMERangeMGSVAC36" localSheetId="8">#REF!</definedName>
    <definedName name="FAMERangeMGSVAC36">#REF!</definedName>
    <definedName name="FAMERangeMGSVAC38" localSheetId="4">#REF!</definedName>
    <definedName name="FAMERangeMGSVAC38" localSheetId="9">#REF!</definedName>
    <definedName name="FAMERangeMGSVAC38" localSheetId="10">#REF!</definedName>
    <definedName name="FAMERangeMGSVAC38" localSheetId="11">#REF!</definedName>
    <definedName name="FAMERangeMGSVAC38" localSheetId="12">#REF!</definedName>
    <definedName name="FAMERangeMGSVAC38" localSheetId="13">#REF!</definedName>
    <definedName name="FAMERangeMGSVAC38" localSheetId="14">#REF!</definedName>
    <definedName name="FAMERangeMGSVAC38" localSheetId="15">#REF!</definedName>
    <definedName name="FAMERangeMGSVAC38" localSheetId="17">#REF!</definedName>
    <definedName name="FAMERangeMGSVAC38" localSheetId="18">#REF!</definedName>
    <definedName name="FAMERangeMGSVAC38" localSheetId="3">#REF!</definedName>
    <definedName name="FAMERangeMGSVAC38" localSheetId="5">#REF!</definedName>
    <definedName name="FAMERangeMGSVAC38" localSheetId="7">#REF!</definedName>
    <definedName name="FAMERangeMGSVAC38" localSheetId="8">#REF!</definedName>
    <definedName name="FAMERangeMGSVAC38">#REF!</definedName>
    <definedName name="FAMERangeMGSVAC5" localSheetId="4">#REF!</definedName>
    <definedName name="FAMERangeMGSVAC5" localSheetId="9">#REF!</definedName>
    <definedName name="FAMERangeMGSVAC5" localSheetId="10">#REF!</definedName>
    <definedName name="FAMERangeMGSVAC5" localSheetId="11">#REF!</definedName>
    <definedName name="FAMERangeMGSVAC5" localSheetId="12">#REF!</definedName>
    <definedName name="FAMERangeMGSVAC5" localSheetId="13">#REF!</definedName>
    <definedName name="FAMERangeMGSVAC5" localSheetId="14">#REF!</definedName>
    <definedName name="FAMERangeMGSVAC5" localSheetId="15">#REF!</definedName>
    <definedName name="FAMERangeMGSVAC5" localSheetId="17">#REF!</definedName>
    <definedName name="FAMERangeMGSVAC5" localSheetId="18">#REF!</definedName>
    <definedName name="FAMERangeMGSVAC5" localSheetId="3">#REF!</definedName>
    <definedName name="FAMERangeMGSVAC5" localSheetId="5">#REF!</definedName>
    <definedName name="FAMERangeMGSVAC5" localSheetId="7">#REF!</definedName>
    <definedName name="FAMERangeMGSVAC5" localSheetId="8">#REF!</definedName>
    <definedName name="FAMERangeMGSVAC5">#REF!</definedName>
    <definedName name="FAMERangeMGSVAC6" localSheetId="4">#REF!</definedName>
    <definedName name="FAMERangeMGSVAC6" localSheetId="9">#REF!</definedName>
    <definedName name="FAMERangeMGSVAC6" localSheetId="10">#REF!</definedName>
    <definedName name="FAMERangeMGSVAC6" localSheetId="11">#REF!</definedName>
    <definedName name="FAMERangeMGSVAC6" localSheetId="12">#REF!</definedName>
    <definedName name="FAMERangeMGSVAC6" localSheetId="13">#REF!</definedName>
    <definedName name="FAMERangeMGSVAC6" localSheetId="14">#REF!</definedName>
    <definedName name="FAMERangeMGSVAC6" localSheetId="15">#REF!</definedName>
    <definedName name="FAMERangeMGSVAC6" localSheetId="17">#REF!</definedName>
    <definedName name="FAMERangeMGSVAC6" localSheetId="18">#REF!</definedName>
    <definedName name="FAMERangeMGSVAC6" localSheetId="3">#REF!</definedName>
    <definedName name="FAMERangeMGSVAC6" localSheetId="5">#REF!</definedName>
    <definedName name="FAMERangeMGSVAC6" localSheetId="7">#REF!</definedName>
    <definedName name="FAMERangeMGSVAC6" localSheetId="8">#REF!</definedName>
    <definedName name="FAMERangeMGSVAC6">#REF!</definedName>
    <definedName name="FAMERangeMGSVAC7" localSheetId="4">#REF!</definedName>
    <definedName name="FAMERangeMGSVAC7" localSheetId="9">#REF!</definedName>
    <definedName name="FAMERangeMGSVAC7" localSheetId="10">#REF!</definedName>
    <definedName name="FAMERangeMGSVAC7" localSheetId="11">#REF!</definedName>
    <definedName name="FAMERangeMGSVAC7" localSheetId="12">#REF!</definedName>
    <definedName name="FAMERangeMGSVAC7" localSheetId="13">#REF!</definedName>
    <definedName name="FAMERangeMGSVAC7" localSheetId="14">#REF!</definedName>
    <definedName name="FAMERangeMGSVAC7" localSheetId="15">#REF!</definedName>
    <definedName name="FAMERangeMGSVAC7" localSheetId="17">#REF!</definedName>
    <definedName name="FAMERangeMGSVAC7" localSheetId="18">#REF!</definedName>
    <definedName name="FAMERangeMGSVAC7" localSheetId="3">#REF!</definedName>
    <definedName name="FAMERangeMGSVAC7" localSheetId="5">#REF!</definedName>
    <definedName name="FAMERangeMGSVAC7" localSheetId="7">#REF!</definedName>
    <definedName name="FAMERangeMGSVAC7" localSheetId="8">#REF!</definedName>
    <definedName name="FAMERangeMGSVAC7">#REF!</definedName>
    <definedName name="FAMERangeMGSVAC8" localSheetId="4">#REF!</definedName>
    <definedName name="FAMERangeMGSVAC8" localSheetId="9">#REF!</definedName>
    <definedName name="FAMERangeMGSVAC8" localSheetId="10">#REF!</definedName>
    <definedName name="FAMERangeMGSVAC8" localSheetId="11">#REF!</definedName>
    <definedName name="FAMERangeMGSVAC8" localSheetId="12">#REF!</definedName>
    <definedName name="FAMERangeMGSVAC8" localSheetId="13">#REF!</definedName>
    <definedName name="FAMERangeMGSVAC8" localSheetId="14">#REF!</definedName>
    <definedName name="FAMERangeMGSVAC8" localSheetId="15">#REF!</definedName>
    <definedName name="FAMERangeMGSVAC8" localSheetId="17">#REF!</definedName>
    <definedName name="FAMERangeMGSVAC8" localSheetId="18">#REF!</definedName>
    <definedName name="FAMERangeMGSVAC8" localSheetId="3">#REF!</definedName>
    <definedName name="FAMERangeMGSVAC8" localSheetId="5">#REF!</definedName>
    <definedName name="FAMERangeMGSVAC8" localSheetId="7">#REF!</definedName>
    <definedName name="FAMERangeMGSVAC8" localSheetId="8">#REF!</definedName>
    <definedName name="FAMERangeMGSVAC8">#REF!</definedName>
    <definedName name="FAMERangeMGSVAC9" localSheetId="4">#REF!</definedName>
    <definedName name="FAMERangeMGSVAC9" localSheetId="9">#REF!</definedName>
    <definedName name="FAMERangeMGSVAC9" localSheetId="10">#REF!</definedName>
    <definedName name="FAMERangeMGSVAC9" localSheetId="11">#REF!</definedName>
    <definedName name="FAMERangeMGSVAC9" localSheetId="12">#REF!</definedName>
    <definedName name="FAMERangeMGSVAC9" localSheetId="13">#REF!</definedName>
    <definedName name="FAMERangeMGSVAC9" localSheetId="14">#REF!</definedName>
    <definedName name="FAMERangeMGSVAC9" localSheetId="15">#REF!</definedName>
    <definedName name="FAMERangeMGSVAC9" localSheetId="17">#REF!</definedName>
    <definedName name="FAMERangeMGSVAC9" localSheetId="18">#REF!</definedName>
    <definedName name="FAMERangeMGSVAC9" localSheetId="3">#REF!</definedName>
    <definedName name="FAMERangeMGSVAC9" localSheetId="5">#REF!</definedName>
    <definedName name="FAMERangeMGSVAC9" localSheetId="7">#REF!</definedName>
    <definedName name="FAMERangeMGSVAC9" localSheetId="8">#REF!</definedName>
    <definedName name="FAMERangeMGSVAC9">#REF!</definedName>
    <definedName name="FAMERangeMGSVAD10" localSheetId="4">#REF!</definedName>
    <definedName name="FAMERangeMGSVAD10" localSheetId="9">#REF!</definedName>
    <definedName name="FAMERangeMGSVAD10" localSheetId="10">#REF!</definedName>
    <definedName name="FAMERangeMGSVAD10" localSheetId="11">#REF!</definedName>
    <definedName name="FAMERangeMGSVAD10" localSheetId="12">#REF!</definedName>
    <definedName name="FAMERangeMGSVAD10" localSheetId="13">#REF!</definedName>
    <definedName name="FAMERangeMGSVAD10" localSheetId="14">#REF!</definedName>
    <definedName name="FAMERangeMGSVAD10" localSheetId="15">#REF!</definedName>
    <definedName name="FAMERangeMGSVAD10" localSheetId="17">#REF!</definedName>
    <definedName name="FAMERangeMGSVAD10" localSheetId="18">#REF!</definedName>
    <definedName name="FAMERangeMGSVAD10" localSheetId="3">#REF!</definedName>
    <definedName name="FAMERangeMGSVAD10" localSheetId="5">#REF!</definedName>
    <definedName name="FAMERangeMGSVAD10" localSheetId="7">#REF!</definedName>
    <definedName name="FAMERangeMGSVAD10" localSheetId="8">#REF!</definedName>
    <definedName name="FAMERangeMGSVAD10">#REF!</definedName>
    <definedName name="FAMERangeMGSVAD11" localSheetId="4">#REF!</definedName>
    <definedName name="FAMERangeMGSVAD11" localSheetId="9">#REF!</definedName>
    <definedName name="FAMERangeMGSVAD11" localSheetId="10">#REF!</definedName>
    <definedName name="FAMERangeMGSVAD11" localSheetId="11">#REF!</definedName>
    <definedName name="FAMERangeMGSVAD11" localSheetId="12">#REF!</definedName>
    <definedName name="FAMERangeMGSVAD11" localSheetId="13">#REF!</definedName>
    <definedName name="FAMERangeMGSVAD11" localSheetId="14">#REF!</definedName>
    <definedName name="FAMERangeMGSVAD11" localSheetId="15">#REF!</definedName>
    <definedName name="FAMERangeMGSVAD11" localSheetId="17">#REF!</definedName>
    <definedName name="FAMERangeMGSVAD11" localSheetId="18">#REF!</definedName>
    <definedName name="FAMERangeMGSVAD11" localSheetId="3">#REF!</definedName>
    <definedName name="FAMERangeMGSVAD11" localSheetId="5">#REF!</definedName>
    <definedName name="FAMERangeMGSVAD11" localSheetId="7">#REF!</definedName>
    <definedName name="FAMERangeMGSVAD11" localSheetId="8">#REF!</definedName>
    <definedName name="FAMERangeMGSVAD11">#REF!</definedName>
    <definedName name="FAMERangeMGSVAD12" localSheetId="4">#REF!</definedName>
    <definedName name="FAMERangeMGSVAD12" localSheetId="9">#REF!</definedName>
    <definedName name="FAMERangeMGSVAD12" localSheetId="10">#REF!</definedName>
    <definedName name="FAMERangeMGSVAD12" localSheetId="11">#REF!</definedName>
    <definedName name="FAMERangeMGSVAD12" localSheetId="12">#REF!</definedName>
    <definedName name="FAMERangeMGSVAD12" localSheetId="13">#REF!</definedName>
    <definedName name="FAMERangeMGSVAD12" localSheetId="14">#REF!</definedName>
    <definedName name="FAMERangeMGSVAD12" localSheetId="15">#REF!</definedName>
    <definedName name="FAMERangeMGSVAD12" localSheetId="17">#REF!</definedName>
    <definedName name="FAMERangeMGSVAD12" localSheetId="18">#REF!</definedName>
    <definedName name="FAMERangeMGSVAD12" localSheetId="3">#REF!</definedName>
    <definedName name="FAMERangeMGSVAD12" localSheetId="5">#REF!</definedName>
    <definedName name="FAMERangeMGSVAD12" localSheetId="7">#REF!</definedName>
    <definedName name="FAMERangeMGSVAD12" localSheetId="8">#REF!</definedName>
    <definedName name="FAMERangeMGSVAD12">#REF!</definedName>
    <definedName name="FAMERangeMGSVAD13" localSheetId="4">#REF!</definedName>
    <definedName name="FAMERangeMGSVAD13" localSheetId="9">#REF!</definedName>
    <definedName name="FAMERangeMGSVAD13" localSheetId="10">#REF!</definedName>
    <definedName name="FAMERangeMGSVAD13" localSheetId="11">#REF!</definedName>
    <definedName name="FAMERangeMGSVAD13" localSheetId="12">#REF!</definedName>
    <definedName name="FAMERangeMGSVAD13" localSheetId="13">#REF!</definedName>
    <definedName name="FAMERangeMGSVAD13" localSheetId="14">#REF!</definedName>
    <definedName name="FAMERangeMGSVAD13" localSheetId="15">#REF!</definedName>
    <definedName name="FAMERangeMGSVAD13" localSheetId="17">#REF!</definedName>
    <definedName name="FAMERangeMGSVAD13" localSheetId="18">#REF!</definedName>
    <definedName name="FAMERangeMGSVAD13" localSheetId="3">#REF!</definedName>
    <definedName name="FAMERangeMGSVAD13" localSheetId="5">#REF!</definedName>
    <definedName name="FAMERangeMGSVAD13" localSheetId="7">#REF!</definedName>
    <definedName name="FAMERangeMGSVAD13" localSheetId="8">#REF!</definedName>
    <definedName name="FAMERangeMGSVAD13">#REF!</definedName>
    <definedName name="FAMERangeMGSVAD14" localSheetId="4">#REF!</definedName>
    <definedName name="FAMERangeMGSVAD14" localSheetId="9">#REF!</definedName>
    <definedName name="FAMERangeMGSVAD14" localSheetId="10">#REF!</definedName>
    <definedName name="FAMERangeMGSVAD14" localSheetId="11">#REF!</definedName>
    <definedName name="FAMERangeMGSVAD14" localSheetId="12">#REF!</definedName>
    <definedName name="FAMERangeMGSVAD14" localSheetId="13">#REF!</definedName>
    <definedName name="FAMERangeMGSVAD14" localSheetId="14">#REF!</definedName>
    <definedName name="FAMERangeMGSVAD14" localSheetId="15">#REF!</definedName>
    <definedName name="FAMERangeMGSVAD14" localSheetId="17">#REF!</definedName>
    <definedName name="FAMERangeMGSVAD14" localSheetId="18">#REF!</definedName>
    <definedName name="FAMERangeMGSVAD14" localSheetId="3">#REF!</definedName>
    <definedName name="FAMERangeMGSVAD14" localSheetId="5">#REF!</definedName>
    <definedName name="FAMERangeMGSVAD14" localSheetId="7">#REF!</definedName>
    <definedName name="FAMERangeMGSVAD14" localSheetId="8">#REF!</definedName>
    <definedName name="FAMERangeMGSVAD14">#REF!</definedName>
    <definedName name="FAMERangeMGSVAD15" localSheetId="4">#REF!</definedName>
    <definedName name="FAMERangeMGSVAD15" localSheetId="9">#REF!</definedName>
    <definedName name="FAMERangeMGSVAD15" localSheetId="10">#REF!</definedName>
    <definedName name="FAMERangeMGSVAD15" localSheetId="11">#REF!</definedName>
    <definedName name="FAMERangeMGSVAD15" localSheetId="12">#REF!</definedName>
    <definedName name="FAMERangeMGSVAD15" localSheetId="13">#REF!</definedName>
    <definedName name="FAMERangeMGSVAD15" localSheetId="14">#REF!</definedName>
    <definedName name="FAMERangeMGSVAD15" localSheetId="15">#REF!</definedName>
    <definedName name="FAMERangeMGSVAD15" localSheetId="17">#REF!</definedName>
    <definedName name="FAMERangeMGSVAD15" localSheetId="18">#REF!</definedName>
    <definedName name="FAMERangeMGSVAD15" localSheetId="3">#REF!</definedName>
    <definedName name="FAMERangeMGSVAD15" localSheetId="5">#REF!</definedName>
    <definedName name="FAMERangeMGSVAD15" localSheetId="7">#REF!</definedName>
    <definedName name="FAMERangeMGSVAD15" localSheetId="8">#REF!</definedName>
    <definedName name="FAMERangeMGSVAD15">#REF!</definedName>
    <definedName name="FAMERangeMGSVAD16" localSheetId="4">#REF!</definedName>
    <definedName name="FAMERangeMGSVAD16" localSheetId="9">#REF!</definedName>
    <definedName name="FAMERangeMGSVAD16" localSheetId="10">#REF!</definedName>
    <definedName name="FAMERangeMGSVAD16" localSheetId="11">#REF!</definedName>
    <definedName name="FAMERangeMGSVAD16" localSheetId="12">#REF!</definedName>
    <definedName name="FAMERangeMGSVAD16" localSheetId="13">#REF!</definedName>
    <definedName name="FAMERangeMGSVAD16" localSheetId="14">#REF!</definedName>
    <definedName name="FAMERangeMGSVAD16" localSheetId="15">#REF!</definedName>
    <definedName name="FAMERangeMGSVAD16" localSheetId="17">#REF!</definedName>
    <definedName name="FAMERangeMGSVAD16" localSheetId="18">#REF!</definedName>
    <definedName name="FAMERangeMGSVAD16" localSheetId="3">#REF!</definedName>
    <definedName name="FAMERangeMGSVAD16" localSheetId="5">#REF!</definedName>
    <definedName name="FAMERangeMGSVAD16" localSheetId="7">#REF!</definedName>
    <definedName name="FAMERangeMGSVAD16" localSheetId="8">#REF!</definedName>
    <definedName name="FAMERangeMGSVAD16">#REF!</definedName>
    <definedName name="FAMERangeMGSVAD17" localSheetId="4">#REF!</definedName>
    <definedName name="FAMERangeMGSVAD17" localSheetId="9">#REF!</definedName>
    <definedName name="FAMERangeMGSVAD17" localSheetId="10">#REF!</definedName>
    <definedName name="FAMERangeMGSVAD17" localSheetId="11">#REF!</definedName>
    <definedName name="FAMERangeMGSVAD17" localSheetId="12">#REF!</definedName>
    <definedName name="FAMERangeMGSVAD17" localSheetId="13">#REF!</definedName>
    <definedName name="FAMERangeMGSVAD17" localSheetId="14">#REF!</definedName>
    <definedName name="FAMERangeMGSVAD17" localSheetId="15">#REF!</definedName>
    <definedName name="FAMERangeMGSVAD17" localSheetId="17">#REF!</definedName>
    <definedName name="FAMERangeMGSVAD17" localSheetId="18">#REF!</definedName>
    <definedName name="FAMERangeMGSVAD17" localSheetId="3">#REF!</definedName>
    <definedName name="FAMERangeMGSVAD17" localSheetId="5">#REF!</definedName>
    <definedName name="FAMERangeMGSVAD17" localSheetId="7">#REF!</definedName>
    <definedName name="FAMERangeMGSVAD17" localSheetId="8">#REF!</definedName>
    <definedName name="FAMERangeMGSVAD17">#REF!</definedName>
    <definedName name="FAMERangeMGSVAD18" localSheetId="4">#REF!</definedName>
    <definedName name="FAMERangeMGSVAD18" localSheetId="9">#REF!</definedName>
    <definedName name="FAMERangeMGSVAD18" localSheetId="10">#REF!</definedName>
    <definedName name="FAMERangeMGSVAD18" localSheetId="11">#REF!</definedName>
    <definedName name="FAMERangeMGSVAD18" localSheetId="12">#REF!</definedName>
    <definedName name="FAMERangeMGSVAD18" localSheetId="13">#REF!</definedName>
    <definedName name="FAMERangeMGSVAD18" localSheetId="14">#REF!</definedName>
    <definedName name="FAMERangeMGSVAD18" localSheetId="15">#REF!</definedName>
    <definedName name="FAMERangeMGSVAD18" localSheetId="17">#REF!</definedName>
    <definedName name="FAMERangeMGSVAD18" localSheetId="18">#REF!</definedName>
    <definedName name="FAMERangeMGSVAD18" localSheetId="3">#REF!</definedName>
    <definedName name="FAMERangeMGSVAD18" localSheetId="5">#REF!</definedName>
    <definedName name="FAMERangeMGSVAD18" localSheetId="7">#REF!</definedName>
    <definedName name="FAMERangeMGSVAD18" localSheetId="8">#REF!</definedName>
    <definedName name="FAMERangeMGSVAD18">#REF!</definedName>
    <definedName name="FAMERangeMGSVAD19" localSheetId="4">#REF!</definedName>
    <definedName name="FAMERangeMGSVAD19" localSheetId="9">#REF!</definedName>
    <definedName name="FAMERangeMGSVAD19" localSheetId="10">#REF!</definedName>
    <definedName name="FAMERangeMGSVAD19" localSheetId="11">#REF!</definedName>
    <definedName name="FAMERangeMGSVAD19" localSheetId="12">#REF!</definedName>
    <definedName name="FAMERangeMGSVAD19" localSheetId="13">#REF!</definedName>
    <definedName name="FAMERangeMGSVAD19" localSheetId="14">#REF!</definedName>
    <definedName name="FAMERangeMGSVAD19" localSheetId="15">#REF!</definedName>
    <definedName name="FAMERangeMGSVAD19" localSheetId="17">#REF!</definedName>
    <definedName name="FAMERangeMGSVAD19" localSheetId="18">#REF!</definedName>
    <definedName name="FAMERangeMGSVAD19" localSheetId="3">#REF!</definedName>
    <definedName name="FAMERangeMGSVAD19" localSheetId="5">#REF!</definedName>
    <definedName name="FAMERangeMGSVAD19" localSheetId="7">#REF!</definedName>
    <definedName name="FAMERangeMGSVAD19" localSheetId="8">#REF!</definedName>
    <definedName name="FAMERangeMGSVAD19">#REF!</definedName>
    <definedName name="FAMERangeMGSVAD20" localSheetId="4">#REF!</definedName>
    <definedName name="FAMERangeMGSVAD20" localSheetId="9">#REF!</definedName>
    <definedName name="FAMERangeMGSVAD20" localSheetId="10">#REF!</definedName>
    <definedName name="FAMERangeMGSVAD20" localSheetId="11">#REF!</definedName>
    <definedName name="FAMERangeMGSVAD20" localSheetId="12">#REF!</definedName>
    <definedName name="FAMERangeMGSVAD20" localSheetId="13">#REF!</definedName>
    <definedName name="FAMERangeMGSVAD20" localSheetId="14">#REF!</definedName>
    <definedName name="FAMERangeMGSVAD20" localSheetId="15">#REF!</definedName>
    <definedName name="FAMERangeMGSVAD20" localSheetId="17">#REF!</definedName>
    <definedName name="FAMERangeMGSVAD20" localSheetId="18">#REF!</definedName>
    <definedName name="FAMERangeMGSVAD20" localSheetId="3">#REF!</definedName>
    <definedName name="FAMERangeMGSVAD20" localSheetId="5">#REF!</definedName>
    <definedName name="FAMERangeMGSVAD20" localSheetId="7">#REF!</definedName>
    <definedName name="FAMERangeMGSVAD20" localSheetId="8">#REF!</definedName>
    <definedName name="FAMERangeMGSVAD20">#REF!</definedName>
    <definedName name="FAMERangeMGSVAD21" localSheetId="4">#REF!</definedName>
    <definedName name="FAMERangeMGSVAD21" localSheetId="9">#REF!</definedName>
    <definedName name="FAMERangeMGSVAD21" localSheetId="10">#REF!</definedName>
    <definedName name="FAMERangeMGSVAD21" localSheetId="11">#REF!</definedName>
    <definedName name="FAMERangeMGSVAD21" localSheetId="12">#REF!</definedName>
    <definedName name="FAMERangeMGSVAD21" localSheetId="13">#REF!</definedName>
    <definedName name="FAMERangeMGSVAD21" localSheetId="14">#REF!</definedName>
    <definedName name="FAMERangeMGSVAD21" localSheetId="15">#REF!</definedName>
    <definedName name="FAMERangeMGSVAD21" localSheetId="17">#REF!</definedName>
    <definedName name="FAMERangeMGSVAD21" localSheetId="18">#REF!</definedName>
    <definedName name="FAMERangeMGSVAD21" localSheetId="3">#REF!</definedName>
    <definedName name="FAMERangeMGSVAD21" localSheetId="5">#REF!</definedName>
    <definedName name="FAMERangeMGSVAD21" localSheetId="7">#REF!</definedName>
    <definedName name="FAMERangeMGSVAD21" localSheetId="8">#REF!</definedName>
    <definedName name="FAMERangeMGSVAD21">#REF!</definedName>
    <definedName name="FAMERangeMGSVAD22" localSheetId="4">#REF!</definedName>
    <definedName name="FAMERangeMGSVAD22" localSheetId="9">#REF!</definedName>
    <definedName name="FAMERangeMGSVAD22" localSheetId="10">#REF!</definedName>
    <definedName name="FAMERangeMGSVAD22" localSheetId="11">#REF!</definedName>
    <definedName name="FAMERangeMGSVAD22" localSheetId="12">#REF!</definedName>
    <definedName name="FAMERangeMGSVAD22" localSheetId="13">#REF!</definedName>
    <definedName name="FAMERangeMGSVAD22" localSheetId="14">#REF!</definedName>
    <definedName name="FAMERangeMGSVAD22" localSheetId="15">#REF!</definedName>
    <definedName name="FAMERangeMGSVAD22" localSheetId="17">#REF!</definedName>
    <definedName name="FAMERangeMGSVAD22" localSheetId="18">#REF!</definedName>
    <definedName name="FAMERangeMGSVAD22" localSheetId="3">#REF!</definedName>
    <definedName name="FAMERangeMGSVAD22" localSheetId="5">#REF!</definedName>
    <definedName name="FAMERangeMGSVAD22" localSheetId="7">#REF!</definedName>
    <definedName name="FAMERangeMGSVAD22" localSheetId="8">#REF!</definedName>
    <definedName name="FAMERangeMGSVAD22">#REF!</definedName>
    <definedName name="FAMERangeMGSVAD23" localSheetId="4">#REF!</definedName>
    <definedName name="FAMERangeMGSVAD23" localSheetId="9">#REF!</definedName>
    <definedName name="FAMERangeMGSVAD23" localSheetId="10">#REF!</definedName>
    <definedName name="FAMERangeMGSVAD23" localSheetId="11">#REF!</definedName>
    <definedName name="FAMERangeMGSVAD23" localSheetId="12">#REF!</definedName>
    <definedName name="FAMERangeMGSVAD23" localSheetId="13">#REF!</definedName>
    <definedName name="FAMERangeMGSVAD23" localSheetId="14">#REF!</definedName>
    <definedName name="FAMERangeMGSVAD23" localSheetId="15">#REF!</definedName>
    <definedName name="FAMERangeMGSVAD23" localSheetId="17">#REF!</definedName>
    <definedName name="FAMERangeMGSVAD23" localSheetId="18">#REF!</definedName>
    <definedName name="FAMERangeMGSVAD23" localSheetId="3">#REF!</definedName>
    <definedName name="FAMERangeMGSVAD23" localSheetId="5">#REF!</definedName>
    <definedName name="FAMERangeMGSVAD23" localSheetId="7">#REF!</definedName>
    <definedName name="FAMERangeMGSVAD23" localSheetId="8">#REF!</definedName>
    <definedName name="FAMERangeMGSVAD23">#REF!</definedName>
    <definedName name="FAMERangeMGSVAD24" localSheetId="4">#REF!</definedName>
    <definedName name="FAMERangeMGSVAD24" localSheetId="9">#REF!</definedName>
    <definedName name="FAMERangeMGSVAD24" localSheetId="10">#REF!</definedName>
    <definedName name="FAMERangeMGSVAD24" localSheetId="11">#REF!</definedName>
    <definedName name="FAMERangeMGSVAD24" localSheetId="12">#REF!</definedName>
    <definedName name="FAMERangeMGSVAD24" localSheetId="13">#REF!</definedName>
    <definedName name="FAMERangeMGSVAD24" localSheetId="14">#REF!</definedName>
    <definedName name="FAMERangeMGSVAD24" localSheetId="15">#REF!</definedName>
    <definedName name="FAMERangeMGSVAD24" localSheetId="17">#REF!</definedName>
    <definedName name="FAMERangeMGSVAD24" localSheetId="18">#REF!</definedName>
    <definedName name="FAMERangeMGSVAD24" localSheetId="3">#REF!</definedName>
    <definedName name="FAMERangeMGSVAD24" localSheetId="5">#REF!</definedName>
    <definedName name="FAMERangeMGSVAD24" localSheetId="7">#REF!</definedName>
    <definedName name="FAMERangeMGSVAD24" localSheetId="8">#REF!</definedName>
    <definedName name="FAMERangeMGSVAD24">#REF!</definedName>
    <definedName name="FAMERangeMGSVAD25" localSheetId="4">#REF!</definedName>
    <definedName name="FAMERangeMGSVAD25" localSheetId="9">#REF!</definedName>
    <definedName name="FAMERangeMGSVAD25" localSheetId="10">#REF!</definedName>
    <definedName name="FAMERangeMGSVAD25" localSheetId="11">#REF!</definedName>
    <definedName name="FAMERangeMGSVAD25" localSheetId="12">#REF!</definedName>
    <definedName name="FAMERangeMGSVAD25" localSheetId="13">#REF!</definedName>
    <definedName name="FAMERangeMGSVAD25" localSheetId="14">#REF!</definedName>
    <definedName name="FAMERangeMGSVAD25" localSheetId="15">#REF!</definedName>
    <definedName name="FAMERangeMGSVAD25" localSheetId="17">#REF!</definedName>
    <definedName name="FAMERangeMGSVAD25" localSheetId="18">#REF!</definedName>
    <definedName name="FAMERangeMGSVAD25" localSheetId="3">#REF!</definedName>
    <definedName name="FAMERangeMGSVAD25" localSheetId="5">#REF!</definedName>
    <definedName name="FAMERangeMGSVAD25" localSheetId="7">#REF!</definedName>
    <definedName name="FAMERangeMGSVAD25" localSheetId="8">#REF!</definedName>
    <definedName name="FAMERangeMGSVAD25">#REF!</definedName>
    <definedName name="FAMERangeMGSVAD26" localSheetId="4">#REF!</definedName>
    <definedName name="FAMERangeMGSVAD26" localSheetId="9">#REF!</definedName>
    <definedName name="FAMERangeMGSVAD26" localSheetId="10">#REF!</definedName>
    <definedName name="FAMERangeMGSVAD26" localSheetId="11">#REF!</definedName>
    <definedName name="FAMERangeMGSVAD26" localSheetId="12">#REF!</definedName>
    <definedName name="FAMERangeMGSVAD26" localSheetId="13">#REF!</definedName>
    <definedName name="FAMERangeMGSVAD26" localSheetId="14">#REF!</definedName>
    <definedName name="FAMERangeMGSVAD26" localSheetId="15">#REF!</definedName>
    <definedName name="FAMERangeMGSVAD26" localSheetId="17">#REF!</definedName>
    <definedName name="FAMERangeMGSVAD26" localSheetId="18">#REF!</definedName>
    <definedName name="FAMERangeMGSVAD26" localSheetId="3">#REF!</definedName>
    <definedName name="FAMERangeMGSVAD26" localSheetId="5">#REF!</definedName>
    <definedName name="FAMERangeMGSVAD26" localSheetId="7">#REF!</definedName>
    <definedName name="FAMERangeMGSVAD26" localSheetId="8">#REF!</definedName>
    <definedName name="FAMERangeMGSVAD26">#REF!</definedName>
    <definedName name="FAMERangeMGSVAD27" localSheetId="4">#REF!</definedName>
    <definedName name="FAMERangeMGSVAD27" localSheetId="9">#REF!</definedName>
    <definedName name="FAMERangeMGSVAD27" localSheetId="10">#REF!</definedName>
    <definedName name="FAMERangeMGSVAD27" localSheetId="11">#REF!</definedName>
    <definedName name="FAMERangeMGSVAD27" localSheetId="12">#REF!</definedName>
    <definedName name="FAMERangeMGSVAD27" localSheetId="13">#REF!</definedName>
    <definedName name="FAMERangeMGSVAD27" localSheetId="14">#REF!</definedName>
    <definedName name="FAMERangeMGSVAD27" localSheetId="15">#REF!</definedName>
    <definedName name="FAMERangeMGSVAD27" localSheetId="17">#REF!</definedName>
    <definedName name="FAMERangeMGSVAD27" localSheetId="18">#REF!</definedName>
    <definedName name="FAMERangeMGSVAD27" localSheetId="3">#REF!</definedName>
    <definedName name="FAMERangeMGSVAD27" localSheetId="5">#REF!</definedName>
    <definedName name="FAMERangeMGSVAD27" localSheetId="7">#REF!</definedName>
    <definedName name="FAMERangeMGSVAD27" localSheetId="8">#REF!</definedName>
    <definedName name="FAMERangeMGSVAD27">#REF!</definedName>
    <definedName name="FAMERangeMGSVAD28" localSheetId="4">#REF!</definedName>
    <definedName name="FAMERangeMGSVAD28" localSheetId="9">#REF!</definedName>
    <definedName name="FAMERangeMGSVAD28" localSheetId="10">#REF!</definedName>
    <definedName name="FAMERangeMGSVAD28" localSheetId="11">#REF!</definedName>
    <definedName name="FAMERangeMGSVAD28" localSheetId="12">#REF!</definedName>
    <definedName name="FAMERangeMGSVAD28" localSheetId="13">#REF!</definedName>
    <definedName name="FAMERangeMGSVAD28" localSheetId="14">#REF!</definedName>
    <definedName name="FAMERangeMGSVAD28" localSheetId="15">#REF!</definedName>
    <definedName name="FAMERangeMGSVAD28" localSheetId="17">#REF!</definedName>
    <definedName name="FAMERangeMGSVAD28" localSheetId="18">#REF!</definedName>
    <definedName name="FAMERangeMGSVAD28" localSheetId="3">#REF!</definedName>
    <definedName name="FAMERangeMGSVAD28" localSheetId="5">#REF!</definedName>
    <definedName name="FAMERangeMGSVAD28" localSheetId="7">#REF!</definedName>
    <definedName name="FAMERangeMGSVAD28" localSheetId="8">#REF!</definedName>
    <definedName name="FAMERangeMGSVAD28">#REF!</definedName>
    <definedName name="FAMERangeMGSVAD29" localSheetId="4">#REF!</definedName>
    <definedName name="FAMERangeMGSVAD29" localSheetId="9">#REF!</definedName>
    <definedName name="FAMERangeMGSVAD29" localSheetId="10">#REF!</definedName>
    <definedName name="FAMERangeMGSVAD29" localSheetId="11">#REF!</definedName>
    <definedName name="FAMERangeMGSVAD29" localSheetId="12">#REF!</definedName>
    <definedName name="FAMERangeMGSVAD29" localSheetId="13">#REF!</definedName>
    <definedName name="FAMERangeMGSVAD29" localSheetId="14">#REF!</definedName>
    <definedName name="FAMERangeMGSVAD29" localSheetId="15">#REF!</definedName>
    <definedName name="FAMERangeMGSVAD29" localSheetId="17">#REF!</definedName>
    <definedName name="FAMERangeMGSVAD29" localSheetId="18">#REF!</definedName>
    <definedName name="FAMERangeMGSVAD29" localSheetId="3">#REF!</definedName>
    <definedName name="FAMERangeMGSVAD29" localSheetId="5">#REF!</definedName>
    <definedName name="FAMERangeMGSVAD29" localSheetId="7">#REF!</definedName>
    <definedName name="FAMERangeMGSVAD29" localSheetId="8">#REF!</definedName>
    <definedName name="FAMERangeMGSVAD29">#REF!</definedName>
    <definedName name="FAMERangeMGSVAD30" localSheetId="4">#REF!</definedName>
    <definedName name="FAMERangeMGSVAD30" localSheetId="9">#REF!</definedName>
    <definedName name="FAMERangeMGSVAD30" localSheetId="10">#REF!</definedName>
    <definedName name="FAMERangeMGSVAD30" localSheetId="11">#REF!</definedName>
    <definedName name="FAMERangeMGSVAD30" localSheetId="12">#REF!</definedName>
    <definedName name="FAMERangeMGSVAD30" localSheetId="13">#REF!</definedName>
    <definedName name="FAMERangeMGSVAD30" localSheetId="14">#REF!</definedName>
    <definedName name="FAMERangeMGSVAD30" localSheetId="15">#REF!</definedName>
    <definedName name="FAMERangeMGSVAD30" localSheetId="17">#REF!</definedName>
    <definedName name="FAMERangeMGSVAD30" localSheetId="18">#REF!</definedName>
    <definedName name="FAMERangeMGSVAD30" localSheetId="3">#REF!</definedName>
    <definedName name="FAMERangeMGSVAD30" localSheetId="5">#REF!</definedName>
    <definedName name="FAMERangeMGSVAD30" localSheetId="7">#REF!</definedName>
    <definedName name="FAMERangeMGSVAD30" localSheetId="8">#REF!</definedName>
    <definedName name="FAMERangeMGSVAD30">#REF!</definedName>
    <definedName name="FAMERangeMGSVAD31" localSheetId="4">#REF!</definedName>
    <definedName name="FAMERangeMGSVAD31" localSheetId="9">#REF!</definedName>
    <definedName name="FAMERangeMGSVAD31" localSheetId="10">#REF!</definedName>
    <definedName name="FAMERangeMGSVAD31" localSheetId="11">#REF!</definedName>
    <definedName name="FAMERangeMGSVAD31" localSheetId="12">#REF!</definedName>
    <definedName name="FAMERangeMGSVAD31" localSheetId="13">#REF!</definedName>
    <definedName name="FAMERangeMGSVAD31" localSheetId="14">#REF!</definedName>
    <definedName name="FAMERangeMGSVAD31" localSheetId="15">#REF!</definedName>
    <definedName name="FAMERangeMGSVAD31" localSheetId="17">#REF!</definedName>
    <definedName name="FAMERangeMGSVAD31" localSheetId="18">#REF!</definedName>
    <definedName name="FAMERangeMGSVAD31" localSheetId="3">#REF!</definedName>
    <definedName name="FAMERangeMGSVAD31" localSheetId="5">#REF!</definedName>
    <definedName name="FAMERangeMGSVAD31" localSheetId="7">#REF!</definedName>
    <definedName name="FAMERangeMGSVAD31" localSheetId="8">#REF!</definedName>
    <definedName name="FAMERangeMGSVAD31">#REF!</definedName>
    <definedName name="FAMERangeMGSVAD32" localSheetId="4">#REF!</definedName>
    <definedName name="FAMERangeMGSVAD32" localSheetId="9">#REF!</definedName>
    <definedName name="FAMERangeMGSVAD32" localSheetId="10">#REF!</definedName>
    <definedName name="FAMERangeMGSVAD32" localSheetId="11">#REF!</definedName>
    <definedName name="FAMERangeMGSVAD32" localSheetId="12">#REF!</definedName>
    <definedName name="FAMERangeMGSVAD32" localSheetId="13">#REF!</definedName>
    <definedName name="FAMERangeMGSVAD32" localSheetId="14">#REF!</definedName>
    <definedName name="FAMERangeMGSVAD32" localSheetId="15">#REF!</definedName>
    <definedName name="FAMERangeMGSVAD32" localSheetId="17">#REF!</definedName>
    <definedName name="FAMERangeMGSVAD32" localSheetId="18">#REF!</definedName>
    <definedName name="FAMERangeMGSVAD32" localSheetId="3">#REF!</definedName>
    <definedName name="FAMERangeMGSVAD32" localSheetId="5">#REF!</definedName>
    <definedName name="FAMERangeMGSVAD32" localSheetId="7">#REF!</definedName>
    <definedName name="FAMERangeMGSVAD32" localSheetId="8">#REF!</definedName>
    <definedName name="FAMERangeMGSVAD32">#REF!</definedName>
    <definedName name="FAMERangeMGSVAD33" localSheetId="4">#REF!</definedName>
    <definedName name="FAMERangeMGSVAD33" localSheetId="9">#REF!</definedName>
    <definedName name="FAMERangeMGSVAD33" localSheetId="10">#REF!</definedName>
    <definedName name="FAMERangeMGSVAD33" localSheetId="11">#REF!</definedName>
    <definedName name="FAMERangeMGSVAD33" localSheetId="12">#REF!</definedName>
    <definedName name="FAMERangeMGSVAD33" localSheetId="13">#REF!</definedName>
    <definedName name="FAMERangeMGSVAD33" localSheetId="14">#REF!</definedName>
    <definedName name="FAMERangeMGSVAD33" localSheetId="15">#REF!</definedName>
    <definedName name="FAMERangeMGSVAD33" localSheetId="17">#REF!</definedName>
    <definedName name="FAMERangeMGSVAD33" localSheetId="18">#REF!</definedName>
    <definedName name="FAMERangeMGSVAD33" localSheetId="3">#REF!</definedName>
    <definedName name="FAMERangeMGSVAD33" localSheetId="5">#REF!</definedName>
    <definedName name="FAMERangeMGSVAD33" localSheetId="7">#REF!</definedName>
    <definedName name="FAMERangeMGSVAD33" localSheetId="8">#REF!</definedName>
    <definedName name="FAMERangeMGSVAD33">#REF!</definedName>
    <definedName name="FAMERangeMGSVAD34" localSheetId="4">#REF!</definedName>
    <definedName name="FAMERangeMGSVAD34" localSheetId="9">#REF!</definedName>
    <definedName name="FAMERangeMGSVAD34" localSheetId="10">#REF!</definedName>
    <definedName name="FAMERangeMGSVAD34" localSheetId="11">#REF!</definedName>
    <definedName name="FAMERangeMGSVAD34" localSheetId="12">#REF!</definedName>
    <definedName name="FAMERangeMGSVAD34" localSheetId="13">#REF!</definedName>
    <definedName name="FAMERangeMGSVAD34" localSheetId="14">#REF!</definedName>
    <definedName name="FAMERangeMGSVAD34" localSheetId="15">#REF!</definedName>
    <definedName name="FAMERangeMGSVAD34" localSheetId="17">#REF!</definedName>
    <definedName name="FAMERangeMGSVAD34" localSheetId="18">#REF!</definedName>
    <definedName name="FAMERangeMGSVAD34" localSheetId="3">#REF!</definedName>
    <definedName name="FAMERangeMGSVAD34" localSheetId="5">#REF!</definedName>
    <definedName name="FAMERangeMGSVAD34" localSheetId="7">#REF!</definedName>
    <definedName name="FAMERangeMGSVAD34" localSheetId="8">#REF!</definedName>
    <definedName name="FAMERangeMGSVAD34">#REF!</definedName>
    <definedName name="FAMERangeMGSVAD35" localSheetId="4">#REF!</definedName>
    <definedName name="FAMERangeMGSVAD35" localSheetId="9">#REF!</definedName>
    <definedName name="FAMERangeMGSVAD35" localSheetId="10">#REF!</definedName>
    <definedName name="FAMERangeMGSVAD35" localSheetId="11">#REF!</definedName>
    <definedName name="FAMERangeMGSVAD35" localSheetId="12">#REF!</definedName>
    <definedName name="FAMERangeMGSVAD35" localSheetId="13">#REF!</definedName>
    <definedName name="FAMERangeMGSVAD35" localSheetId="14">#REF!</definedName>
    <definedName name="FAMERangeMGSVAD35" localSheetId="15">#REF!</definedName>
    <definedName name="FAMERangeMGSVAD35" localSheetId="17">#REF!</definedName>
    <definedName name="FAMERangeMGSVAD35" localSheetId="18">#REF!</definedName>
    <definedName name="FAMERangeMGSVAD35" localSheetId="3">#REF!</definedName>
    <definedName name="FAMERangeMGSVAD35" localSheetId="5">#REF!</definedName>
    <definedName name="FAMERangeMGSVAD35" localSheetId="7">#REF!</definedName>
    <definedName name="FAMERangeMGSVAD35" localSheetId="8">#REF!</definedName>
    <definedName name="FAMERangeMGSVAD35">#REF!</definedName>
    <definedName name="FAMERangeMGSVAD36" localSheetId="4">#REF!</definedName>
    <definedName name="FAMERangeMGSVAD36" localSheetId="9">#REF!</definedName>
    <definedName name="FAMERangeMGSVAD36" localSheetId="10">#REF!</definedName>
    <definedName name="FAMERangeMGSVAD36" localSheetId="11">#REF!</definedName>
    <definedName name="FAMERangeMGSVAD36" localSheetId="12">#REF!</definedName>
    <definedName name="FAMERangeMGSVAD36" localSheetId="13">#REF!</definedName>
    <definedName name="FAMERangeMGSVAD36" localSheetId="14">#REF!</definedName>
    <definedName name="FAMERangeMGSVAD36" localSheetId="15">#REF!</definedName>
    <definedName name="FAMERangeMGSVAD36" localSheetId="17">#REF!</definedName>
    <definedName name="FAMERangeMGSVAD36" localSheetId="18">#REF!</definedName>
    <definedName name="FAMERangeMGSVAD36" localSheetId="3">#REF!</definedName>
    <definedName name="FAMERangeMGSVAD36" localSheetId="5">#REF!</definedName>
    <definedName name="FAMERangeMGSVAD36" localSheetId="7">#REF!</definedName>
    <definedName name="FAMERangeMGSVAD36" localSheetId="8">#REF!</definedName>
    <definedName name="FAMERangeMGSVAD36">#REF!</definedName>
    <definedName name="FAMERangeMGSVAD38" localSheetId="4">#REF!</definedName>
    <definedName name="FAMERangeMGSVAD38" localSheetId="9">#REF!</definedName>
    <definedName name="FAMERangeMGSVAD38" localSheetId="10">#REF!</definedName>
    <definedName name="FAMERangeMGSVAD38" localSheetId="11">#REF!</definedName>
    <definedName name="FAMERangeMGSVAD38" localSheetId="12">#REF!</definedName>
    <definedName name="FAMERangeMGSVAD38" localSheetId="13">#REF!</definedName>
    <definedName name="FAMERangeMGSVAD38" localSheetId="14">#REF!</definedName>
    <definedName name="FAMERangeMGSVAD38" localSheetId="15">#REF!</definedName>
    <definedName name="FAMERangeMGSVAD38" localSheetId="17">#REF!</definedName>
    <definedName name="FAMERangeMGSVAD38" localSheetId="18">#REF!</definedName>
    <definedName name="FAMERangeMGSVAD38" localSheetId="3">#REF!</definedName>
    <definedName name="FAMERangeMGSVAD38" localSheetId="5">#REF!</definedName>
    <definedName name="FAMERangeMGSVAD38" localSheetId="7">#REF!</definedName>
    <definedName name="FAMERangeMGSVAD38" localSheetId="8">#REF!</definedName>
    <definedName name="FAMERangeMGSVAD38">#REF!</definedName>
    <definedName name="FAMERangeMGSVAD5" localSheetId="4">#REF!</definedName>
    <definedName name="FAMERangeMGSVAD5" localSheetId="9">#REF!</definedName>
    <definedName name="FAMERangeMGSVAD5" localSheetId="10">#REF!</definedName>
    <definedName name="FAMERangeMGSVAD5" localSheetId="11">#REF!</definedName>
    <definedName name="FAMERangeMGSVAD5" localSheetId="12">#REF!</definedName>
    <definedName name="FAMERangeMGSVAD5" localSheetId="13">#REF!</definedName>
    <definedName name="FAMERangeMGSVAD5" localSheetId="14">#REF!</definedName>
    <definedName name="FAMERangeMGSVAD5" localSheetId="15">#REF!</definedName>
    <definedName name="FAMERangeMGSVAD5" localSheetId="17">#REF!</definedName>
    <definedName name="FAMERangeMGSVAD5" localSheetId="18">#REF!</definedName>
    <definedName name="FAMERangeMGSVAD5" localSheetId="3">#REF!</definedName>
    <definedName name="FAMERangeMGSVAD5" localSheetId="5">#REF!</definedName>
    <definedName name="FAMERangeMGSVAD5" localSheetId="7">#REF!</definedName>
    <definedName name="FAMERangeMGSVAD5" localSheetId="8">#REF!</definedName>
    <definedName name="FAMERangeMGSVAD5">#REF!</definedName>
    <definedName name="FAMERangeMGSVAD6" localSheetId="4">#REF!</definedName>
    <definedName name="FAMERangeMGSVAD6" localSheetId="9">#REF!</definedName>
    <definedName name="FAMERangeMGSVAD6" localSheetId="10">#REF!</definedName>
    <definedName name="FAMERangeMGSVAD6" localSheetId="11">#REF!</definedName>
    <definedName name="FAMERangeMGSVAD6" localSheetId="12">#REF!</definedName>
    <definedName name="FAMERangeMGSVAD6" localSheetId="13">#REF!</definedName>
    <definedName name="FAMERangeMGSVAD6" localSheetId="14">#REF!</definedName>
    <definedName name="FAMERangeMGSVAD6" localSheetId="15">#REF!</definedName>
    <definedName name="FAMERangeMGSVAD6" localSheetId="17">#REF!</definedName>
    <definedName name="FAMERangeMGSVAD6" localSheetId="18">#REF!</definedName>
    <definedName name="FAMERangeMGSVAD6" localSheetId="3">#REF!</definedName>
    <definedName name="FAMERangeMGSVAD6" localSheetId="5">#REF!</definedName>
    <definedName name="FAMERangeMGSVAD6" localSheetId="7">#REF!</definedName>
    <definedName name="FAMERangeMGSVAD6" localSheetId="8">#REF!</definedName>
    <definedName name="FAMERangeMGSVAD6">#REF!</definedName>
    <definedName name="FAMERangeMGSVAD7" localSheetId="4">#REF!</definedName>
    <definedName name="FAMERangeMGSVAD7" localSheetId="9">#REF!</definedName>
    <definedName name="FAMERangeMGSVAD7" localSheetId="10">#REF!</definedName>
    <definedName name="FAMERangeMGSVAD7" localSheetId="11">#REF!</definedName>
    <definedName name="FAMERangeMGSVAD7" localSheetId="12">#REF!</definedName>
    <definedName name="FAMERangeMGSVAD7" localSheetId="13">#REF!</definedName>
    <definedName name="FAMERangeMGSVAD7" localSheetId="14">#REF!</definedName>
    <definedName name="FAMERangeMGSVAD7" localSheetId="15">#REF!</definedName>
    <definedName name="FAMERangeMGSVAD7" localSheetId="17">#REF!</definedName>
    <definedName name="FAMERangeMGSVAD7" localSheetId="18">#REF!</definedName>
    <definedName name="FAMERangeMGSVAD7" localSheetId="3">#REF!</definedName>
    <definedName name="FAMERangeMGSVAD7" localSheetId="5">#REF!</definedName>
    <definedName name="FAMERangeMGSVAD7" localSheetId="7">#REF!</definedName>
    <definedName name="FAMERangeMGSVAD7" localSheetId="8">#REF!</definedName>
    <definedName name="FAMERangeMGSVAD7">#REF!</definedName>
    <definedName name="FAMERangeMGSVAD8" localSheetId="4">#REF!</definedName>
    <definedName name="FAMERangeMGSVAD8" localSheetId="9">#REF!</definedName>
    <definedName name="FAMERangeMGSVAD8" localSheetId="10">#REF!</definedName>
    <definedName name="FAMERangeMGSVAD8" localSheetId="11">#REF!</definedName>
    <definedName name="FAMERangeMGSVAD8" localSheetId="12">#REF!</definedName>
    <definedName name="FAMERangeMGSVAD8" localSheetId="13">#REF!</definedName>
    <definedName name="FAMERangeMGSVAD8" localSheetId="14">#REF!</definedName>
    <definedName name="FAMERangeMGSVAD8" localSheetId="15">#REF!</definedName>
    <definedName name="FAMERangeMGSVAD8" localSheetId="17">#REF!</definedName>
    <definedName name="FAMERangeMGSVAD8" localSheetId="18">#REF!</definedName>
    <definedName name="FAMERangeMGSVAD8" localSheetId="3">#REF!</definedName>
    <definedName name="FAMERangeMGSVAD8" localSheetId="5">#REF!</definedName>
    <definedName name="FAMERangeMGSVAD8" localSheetId="7">#REF!</definedName>
    <definedName name="FAMERangeMGSVAD8" localSheetId="8">#REF!</definedName>
    <definedName name="FAMERangeMGSVAD8">#REF!</definedName>
    <definedName name="FAMERangeMGSVAD9" localSheetId="4">#REF!</definedName>
    <definedName name="FAMERangeMGSVAD9" localSheetId="9">#REF!</definedName>
    <definedName name="FAMERangeMGSVAD9" localSheetId="10">#REF!</definedName>
    <definedName name="FAMERangeMGSVAD9" localSheetId="11">#REF!</definedName>
    <definedName name="FAMERangeMGSVAD9" localSheetId="12">#REF!</definedName>
    <definedName name="FAMERangeMGSVAD9" localSheetId="13">#REF!</definedName>
    <definedName name="FAMERangeMGSVAD9" localSheetId="14">#REF!</definedName>
    <definedName name="FAMERangeMGSVAD9" localSheetId="15">#REF!</definedName>
    <definedName name="FAMERangeMGSVAD9" localSheetId="17">#REF!</definedName>
    <definedName name="FAMERangeMGSVAD9" localSheetId="18">#REF!</definedName>
    <definedName name="FAMERangeMGSVAD9" localSheetId="3">#REF!</definedName>
    <definedName name="FAMERangeMGSVAD9" localSheetId="5">#REF!</definedName>
    <definedName name="FAMERangeMGSVAD9" localSheetId="7">#REF!</definedName>
    <definedName name="FAMERangeMGSVAD9" localSheetId="8">#REF!</definedName>
    <definedName name="FAMERangeMGSVAD9">#REF!</definedName>
    <definedName name="FATT_Q1Q1Q4Q4" localSheetId="4">#REF!</definedName>
    <definedName name="FATT_Q1Q1Q4Q4" localSheetId="9">#REF!</definedName>
    <definedName name="FATT_Q1Q1Q4Q4" localSheetId="10">#REF!</definedName>
    <definedName name="FATT_Q1Q1Q4Q4" localSheetId="11">#REF!</definedName>
    <definedName name="FATT_Q1Q1Q4Q4" localSheetId="12">#REF!</definedName>
    <definedName name="FATT_Q1Q1Q4Q4" localSheetId="13">#REF!</definedName>
    <definedName name="FATT_Q1Q1Q4Q4" localSheetId="14">#REF!</definedName>
    <definedName name="FATT_Q1Q1Q4Q4" localSheetId="15">#REF!</definedName>
    <definedName name="FATT_Q1Q1Q4Q4" localSheetId="17">#REF!</definedName>
    <definedName name="FATT_Q1Q1Q4Q4" localSheetId="18">#REF!</definedName>
    <definedName name="FATT_Q1Q1Q4Q4" localSheetId="3">#REF!</definedName>
    <definedName name="FATT_Q1Q1Q4Q4" localSheetId="5">#REF!</definedName>
    <definedName name="FATT_Q1Q1Q4Q4" localSheetId="7">#REF!</definedName>
    <definedName name="FATT_Q1Q1Q4Q4" localSheetId="8">#REF!</definedName>
    <definedName name="FATT_Q1Q1Q4Q4">#REF!</definedName>
    <definedName name="FATT_Q1Q1Q4Q4CL" localSheetId="4">#REF!</definedName>
    <definedName name="FATT_Q1Q1Q4Q4CL" localSheetId="9">#REF!</definedName>
    <definedName name="FATT_Q1Q1Q4Q4CL" localSheetId="10">#REF!</definedName>
    <definedName name="FATT_Q1Q1Q4Q4CL" localSheetId="11">#REF!</definedName>
    <definedName name="FATT_Q1Q1Q4Q4CL" localSheetId="12">#REF!</definedName>
    <definedName name="FATT_Q1Q1Q4Q4CL" localSheetId="13">#REF!</definedName>
    <definedName name="FATT_Q1Q1Q4Q4CL" localSheetId="14">#REF!</definedName>
    <definedName name="FATT_Q1Q1Q4Q4CL" localSheetId="15">#REF!</definedName>
    <definedName name="FATT_Q1Q1Q4Q4CL" localSheetId="17">#REF!</definedName>
    <definedName name="FATT_Q1Q1Q4Q4CL" localSheetId="18">#REF!</definedName>
    <definedName name="FATT_Q1Q1Q4Q4CL" localSheetId="3">#REF!</definedName>
    <definedName name="FATT_Q1Q1Q4Q4CL" localSheetId="5">#REF!</definedName>
    <definedName name="FATT_Q1Q1Q4Q4CL" localSheetId="7">#REF!</definedName>
    <definedName name="FATT_Q1Q1Q4Q4CL" localSheetId="8">#REF!</definedName>
    <definedName name="FATT_Q1Q1Q4Q4CL">#REF!</definedName>
    <definedName name="FEMMINE" localSheetId="4">#REF!</definedName>
    <definedName name="FEMMINE" localSheetId="9">#REF!</definedName>
    <definedName name="FEMMINE" localSheetId="10">#REF!</definedName>
    <definedName name="FEMMINE" localSheetId="11">#REF!</definedName>
    <definedName name="FEMMINE" localSheetId="12">#REF!</definedName>
    <definedName name="FEMMINE" localSheetId="13">#REF!</definedName>
    <definedName name="FEMMINE" localSheetId="14">#REF!</definedName>
    <definedName name="FEMMINE" localSheetId="15">#REF!</definedName>
    <definedName name="FEMMINE" localSheetId="17">#REF!</definedName>
    <definedName name="FEMMINE" localSheetId="18">#REF!</definedName>
    <definedName name="FEMMINE" localSheetId="3">#REF!</definedName>
    <definedName name="FEMMINE" localSheetId="5">#REF!</definedName>
    <definedName name="FEMMINE" localSheetId="7">#REF!</definedName>
    <definedName name="FEMMINE" localSheetId="8">#REF!</definedName>
    <definedName name="FEMMINE">#REF!</definedName>
    <definedName name="Fonte" localSheetId="4">#REF!</definedName>
    <definedName name="Fonte" localSheetId="9">#REF!</definedName>
    <definedName name="Fonte" localSheetId="10">#REF!</definedName>
    <definedName name="Fonte" localSheetId="11">#REF!</definedName>
    <definedName name="Fonte" localSheetId="12">#REF!</definedName>
    <definedName name="Fonte" localSheetId="13">#REF!</definedName>
    <definedName name="Fonte" localSheetId="14">#REF!</definedName>
    <definedName name="Fonte" localSheetId="15">#REF!</definedName>
    <definedName name="Fonte" localSheetId="17">#REF!</definedName>
    <definedName name="Fonte" localSheetId="18">#REF!</definedName>
    <definedName name="Fonte" localSheetId="3">#REF!</definedName>
    <definedName name="Fonte" localSheetId="5">#REF!</definedName>
    <definedName name="Fonte" localSheetId="7">#REF!</definedName>
    <definedName name="Fonte" localSheetId="8">#REF!</definedName>
    <definedName name="Fonte">#REF!</definedName>
    <definedName name="fonte1">[20]APRE!$H$1:$H$2</definedName>
    <definedName name="Gdp" localSheetId="4">#REF!</definedName>
    <definedName name="Gdp" localSheetId="9">#REF!</definedName>
    <definedName name="Gdp" localSheetId="10">#REF!</definedName>
    <definedName name="Gdp" localSheetId="11">#REF!</definedName>
    <definedName name="Gdp" localSheetId="12">#REF!</definedName>
    <definedName name="Gdp" localSheetId="13">#REF!</definedName>
    <definedName name="Gdp" localSheetId="14">#REF!</definedName>
    <definedName name="Gdp" localSheetId="15">#REF!</definedName>
    <definedName name="Gdp" localSheetId="17">#REF!</definedName>
    <definedName name="Gdp" localSheetId="18">#REF!</definedName>
    <definedName name="Gdp" localSheetId="3">#REF!</definedName>
    <definedName name="Gdp" localSheetId="5">#REF!</definedName>
    <definedName name="Gdp" localSheetId="7">#REF!</definedName>
    <definedName name="Gdp" localSheetId="8">#REF!</definedName>
    <definedName name="Gdp">#REF!</definedName>
    <definedName name="gg" localSheetId="4">#REF!</definedName>
    <definedName name="gg" localSheetId="9">#REF!</definedName>
    <definedName name="gg" localSheetId="10">#REF!</definedName>
    <definedName name="gg" localSheetId="11">#REF!</definedName>
    <definedName name="gg" localSheetId="12">#REF!</definedName>
    <definedName name="gg" localSheetId="13">#REF!</definedName>
    <definedName name="gg" localSheetId="14">#REF!</definedName>
    <definedName name="gg" localSheetId="15">#REF!</definedName>
    <definedName name="gg" localSheetId="17">#REF!</definedName>
    <definedName name="gg" localSheetId="18">#REF!</definedName>
    <definedName name="gg" localSheetId="3">#REF!</definedName>
    <definedName name="gg" localSheetId="5">#REF!</definedName>
    <definedName name="gg" localSheetId="7">#REF!</definedName>
    <definedName name="gg" localSheetId="8">#REF!</definedName>
    <definedName name="gg">#REF!</definedName>
    <definedName name="ggg" localSheetId="4">#REF!</definedName>
    <definedName name="ggg" localSheetId="9">#REF!</definedName>
    <definedName name="ggg" localSheetId="10">#REF!</definedName>
    <definedName name="ggg" localSheetId="11">#REF!</definedName>
    <definedName name="ggg" localSheetId="12">#REF!</definedName>
    <definedName name="ggg" localSheetId="13">#REF!</definedName>
    <definedName name="ggg" localSheetId="14">#REF!</definedName>
    <definedName name="ggg" localSheetId="15">#REF!</definedName>
    <definedName name="ggg" localSheetId="17">#REF!</definedName>
    <definedName name="ggg" localSheetId="18">#REF!</definedName>
    <definedName name="ggg" localSheetId="3">#REF!</definedName>
    <definedName name="ggg" localSheetId="5">#REF!</definedName>
    <definedName name="ggg" localSheetId="7">#REF!</definedName>
    <definedName name="ggg" localSheetId="8">#REF!</definedName>
    <definedName name="ggg">#REF!</definedName>
    <definedName name="IDX_1">[21]media!$A$1</definedName>
    <definedName name="IDX_2" localSheetId="4">#REF!</definedName>
    <definedName name="IDX_2" localSheetId="9">#REF!</definedName>
    <definedName name="IDX_2" localSheetId="10">#REF!</definedName>
    <definedName name="IDX_2" localSheetId="11">#REF!</definedName>
    <definedName name="IDX_2" localSheetId="12">#REF!</definedName>
    <definedName name="IDX_2" localSheetId="13">#REF!</definedName>
    <definedName name="IDX_2" localSheetId="14">#REF!</definedName>
    <definedName name="IDX_2" localSheetId="15">#REF!</definedName>
    <definedName name="IDX_2" localSheetId="17">#REF!</definedName>
    <definedName name="IDX_2" localSheetId="18">#REF!</definedName>
    <definedName name="IDX_2" localSheetId="3">#REF!</definedName>
    <definedName name="IDX_2" localSheetId="5">#REF!</definedName>
    <definedName name="IDX_2" localSheetId="7">#REF!</definedName>
    <definedName name="IDX_2" localSheetId="8">#REF!</definedName>
    <definedName name="IDX_2">#REF!</definedName>
    <definedName name="incid_media" localSheetId="4">[12]incid_media07!#REF!</definedName>
    <definedName name="incid_media" localSheetId="9">[12]incid_media07!#REF!</definedName>
    <definedName name="incid_media" localSheetId="10">[12]incid_media07!#REF!</definedName>
    <definedName name="incid_media" localSheetId="11">[12]incid_media07!#REF!</definedName>
    <definedName name="incid_media" localSheetId="12">[12]incid_media07!#REF!</definedName>
    <definedName name="incid_media" localSheetId="13">[12]incid_media07!#REF!</definedName>
    <definedName name="incid_media" localSheetId="14">[12]incid_media07!#REF!</definedName>
    <definedName name="incid_media" localSheetId="15">[12]incid_media07!#REF!</definedName>
    <definedName name="incid_media" localSheetId="17">[12]incid_media07!#REF!</definedName>
    <definedName name="incid_media" localSheetId="18">[12]incid_media07!#REF!</definedName>
    <definedName name="incid_media" localSheetId="3">[12]incid_media07!#REF!</definedName>
    <definedName name="incid_media" localSheetId="5">[12]incid_media07!#REF!</definedName>
    <definedName name="incid_media" localSheetId="7">[12]incid_media07!#REF!</definedName>
    <definedName name="incid_media" localSheetId="8">[12]incid_media07!#REF!</definedName>
    <definedName name="incid_media">[12]incid_media07!#REF!</definedName>
    <definedName name="incid_media07" localSheetId="4">#REF!</definedName>
    <definedName name="incid_media07" localSheetId="9">#REF!</definedName>
    <definedName name="incid_media07" localSheetId="10">#REF!</definedName>
    <definedName name="incid_media07" localSheetId="11">#REF!</definedName>
    <definedName name="incid_media07" localSheetId="12">#REF!</definedName>
    <definedName name="incid_media07" localSheetId="13">#REF!</definedName>
    <definedName name="incid_media07" localSheetId="14">#REF!</definedName>
    <definedName name="incid_media07" localSheetId="15">#REF!</definedName>
    <definedName name="incid_media07" localSheetId="17">#REF!</definedName>
    <definedName name="incid_media07" localSheetId="18">#REF!</definedName>
    <definedName name="incid_media07" localSheetId="3">#REF!</definedName>
    <definedName name="incid_media07" localSheetId="5">#REF!</definedName>
    <definedName name="incid_media07" localSheetId="7">#REF!</definedName>
    <definedName name="incid_media07" localSheetId="8">#REF!</definedName>
    <definedName name="incid_media07">#REF!</definedName>
    <definedName name="indicatori" localSheetId="4">#REF!</definedName>
    <definedName name="indicatori" localSheetId="9">#REF!</definedName>
    <definedName name="indicatori" localSheetId="10">#REF!</definedName>
    <definedName name="indicatori" localSheetId="11">#REF!</definedName>
    <definedName name="indicatori" localSheetId="12">#REF!</definedName>
    <definedName name="indicatori" localSheetId="13">#REF!</definedName>
    <definedName name="indicatori" localSheetId="14">#REF!</definedName>
    <definedName name="indicatori" localSheetId="15">#REF!</definedName>
    <definedName name="indicatori" localSheetId="17">#REF!</definedName>
    <definedName name="indicatori" localSheetId="18">#REF!</definedName>
    <definedName name="indicatori" localSheetId="3">#REF!</definedName>
    <definedName name="indicatori" localSheetId="5">#REF!</definedName>
    <definedName name="indicatori" localSheetId="7">#REF!</definedName>
    <definedName name="indicatori" localSheetId="8">#REF!</definedName>
    <definedName name="indicatori">#REF!</definedName>
    <definedName name="indicatori07" localSheetId="4">#REF!</definedName>
    <definedName name="indicatori07" localSheetId="9">#REF!</definedName>
    <definedName name="indicatori07" localSheetId="10">#REF!</definedName>
    <definedName name="indicatori07" localSheetId="11">#REF!</definedName>
    <definedName name="indicatori07" localSheetId="12">#REF!</definedName>
    <definedName name="indicatori07" localSheetId="13">#REF!</definedName>
    <definedName name="indicatori07" localSheetId="14">#REF!</definedName>
    <definedName name="indicatori07" localSheetId="15">#REF!</definedName>
    <definedName name="indicatori07" localSheetId="17">#REF!</definedName>
    <definedName name="indicatori07" localSheetId="18">#REF!</definedName>
    <definedName name="indicatori07" localSheetId="3">#REF!</definedName>
    <definedName name="indicatori07" localSheetId="5">#REF!</definedName>
    <definedName name="indicatori07" localSheetId="7">#REF!</definedName>
    <definedName name="indicatori07" localSheetId="8">#REF!</definedName>
    <definedName name="indicatori07">#REF!</definedName>
    <definedName name="indicatori08" localSheetId="4">#REF!</definedName>
    <definedName name="indicatori08" localSheetId="9">#REF!</definedName>
    <definedName name="indicatori08" localSheetId="10">#REF!</definedName>
    <definedName name="indicatori08" localSheetId="11">#REF!</definedName>
    <definedName name="indicatori08" localSheetId="12">#REF!</definedName>
    <definedName name="indicatori08" localSheetId="13">#REF!</definedName>
    <definedName name="indicatori08" localSheetId="14">#REF!</definedName>
    <definedName name="indicatori08" localSheetId="15">#REF!</definedName>
    <definedName name="indicatori08" localSheetId="17">#REF!</definedName>
    <definedName name="indicatori08" localSheetId="18">#REF!</definedName>
    <definedName name="indicatori08" localSheetId="3">#REF!</definedName>
    <definedName name="indicatori08" localSheetId="5">#REF!</definedName>
    <definedName name="indicatori08" localSheetId="7">#REF!</definedName>
    <definedName name="indicatori08" localSheetId="8">#REF!</definedName>
    <definedName name="indicatori08">#REF!</definedName>
    <definedName name="InputDir" localSheetId="4">#REF!</definedName>
    <definedName name="InputDir" localSheetId="9">#REF!</definedName>
    <definedName name="InputDir" localSheetId="10">#REF!</definedName>
    <definedName name="InputDir" localSheetId="11">#REF!</definedName>
    <definedName name="InputDir" localSheetId="12">#REF!</definedName>
    <definedName name="InputDir" localSheetId="13">#REF!</definedName>
    <definedName name="InputDir" localSheetId="14">#REF!</definedName>
    <definedName name="InputDir" localSheetId="15">#REF!</definedName>
    <definedName name="InputDir" localSheetId="17">#REF!</definedName>
    <definedName name="InputDir" localSheetId="18">#REF!</definedName>
    <definedName name="InputDir" localSheetId="3">#REF!</definedName>
    <definedName name="InputDir" localSheetId="5">#REF!</definedName>
    <definedName name="InputDir" localSheetId="7">#REF!</definedName>
    <definedName name="InputDir" localSheetId="8">#REF!</definedName>
    <definedName name="InputDir">#REF!</definedName>
    <definedName name="ita" localSheetId="4">#REF!</definedName>
    <definedName name="ita" localSheetId="9">#REF!</definedName>
    <definedName name="ita" localSheetId="10">#REF!</definedName>
    <definedName name="ita" localSheetId="11">#REF!</definedName>
    <definedName name="ita" localSheetId="12">#REF!</definedName>
    <definedName name="ita" localSheetId="13">#REF!</definedName>
    <definedName name="ita" localSheetId="14">#REF!</definedName>
    <definedName name="ita" localSheetId="15">#REF!</definedName>
    <definedName name="ita" localSheetId="17">#REF!</definedName>
    <definedName name="ita" localSheetId="18">#REF!</definedName>
    <definedName name="ita" localSheetId="3">#REF!</definedName>
    <definedName name="ita" localSheetId="5">#REF!</definedName>
    <definedName name="ita" localSheetId="7">#REF!</definedName>
    <definedName name="ita" localSheetId="8">#REF!</definedName>
    <definedName name="ita">#REF!</definedName>
    <definedName name="k" localSheetId="4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7">#REF!</definedName>
    <definedName name="k" localSheetId="18">#REF!</definedName>
    <definedName name="k" localSheetId="3">#REF!</definedName>
    <definedName name="k" localSheetId="5">#REF!</definedName>
    <definedName name="k" localSheetId="7">#REF!</definedName>
    <definedName name="k" localSheetId="8">#REF!</definedName>
    <definedName name="k">#REF!</definedName>
    <definedName name="kb_isp" localSheetId="4">#REF!</definedName>
    <definedName name="kb_isp" localSheetId="9">#REF!</definedName>
    <definedName name="kb_isp" localSheetId="10">#REF!</definedName>
    <definedName name="kb_isp" localSheetId="11">#REF!</definedName>
    <definedName name="kb_isp" localSheetId="12">#REF!</definedName>
    <definedName name="kb_isp" localSheetId="13">#REF!</definedName>
    <definedName name="kb_isp" localSheetId="14">#REF!</definedName>
    <definedName name="kb_isp" localSheetId="15">#REF!</definedName>
    <definedName name="kb_isp" localSheetId="17">#REF!</definedName>
    <definedName name="kb_isp" localSheetId="18">#REF!</definedName>
    <definedName name="kb_isp" localSheetId="3">#REF!</definedName>
    <definedName name="kb_isp" localSheetId="5">#REF!</definedName>
    <definedName name="kb_isp" localSheetId="7">#REF!</definedName>
    <definedName name="kb_isp" localSheetId="8">#REF!</definedName>
    <definedName name="kb_isp">#REF!</definedName>
    <definedName name="kb_tfm" localSheetId="4">#REF!</definedName>
    <definedName name="kb_tfm" localSheetId="9">#REF!</definedName>
    <definedName name="kb_tfm" localSheetId="10">#REF!</definedName>
    <definedName name="kb_tfm" localSheetId="11">#REF!</definedName>
    <definedName name="kb_tfm" localSheetId="12">#REF!</definedName>
    <definedName name="kb_tfm" localSheetId="13">#REF!</definedName>
    <definedName name="kb_tfm" localSheetId="14">#REF!</definedName>
    <definedName name="kb_tfm" localSheetId="15">#REF!</definedName>
    <definedName name="kb_tfm" localSheetId="17">#REF!</definedName>
    <definedName name="kb_tfm" localSheetId="18">#REF!</definedName>
    <definedName name="kb_tfm" localSheetId="3">#REF!</definedName>
    <definedName name="kb_tfm" localSheetId="5">#REF!</definedName>
    <definedName name="kb_tfm" localSheetId="7">#REF!</definedName>
    <definedName name="kb_tfm" localSheetId="8">#REF!</definedName>
    <definedName name="kb_tfm">#REF!</definedName>
    <definedName name="l" localSheetId="4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7">#REF!</definedName>
    <definedName name="l" localSheetId="18">#REF!</definedName>
    <definedName name="l" localSheetId="3">#REF!</definedName>
    <definedName name="l" localSheetId="5">#REF!</definedName>
    <definedName name="l" localSheetId="7">#REF!</definedName>
    <definedName name="l" localSheetId="8">#REF!</definedName>
    <definedName name="l">#REF!</definedName>
    <definedName name="LastOpenedWorkSheet" localSheetId="4">#REF!</definedName>
    <definedName name="LastOpenedWorkSheet" localSheetId="9">#REF!</definedName>
    <definedName name="LastOpenedWorkSheet" localSheetId="10">#REF!</definedName>
    <definedName name="LastOpenedWorkSheet" localSheetId="11">#REF!</definedName>
    <definedName name="LastOpenedWorkSheet" localSheetId="12">#REF!</definedName>
    <definedName name="LastOpenedWorkSheet" localSheetId="13">#REF!</definedName>
    <definedName name="LastOpenedWorkSheet" localSheetId="14">#REF!</definedName>
    <definedName name="LastOpenedWorkSheet" localSheetId="15">#REF!</definedName>
    <definedName name="LastOpenedWorkSheet" localSheetId="17">#REF!</definedName>
    <definedName name="LastOpenedWorkSheet" localSheetId="18">#REF!</definedName>
    <definedName name="LastOpenedWorkSheet" localSheetId="3">#REF!</definedName>
    <definedName name="LastOpenedWorkSheet" localSheetId="5">#REF!</definedName>
    <definedName name="LastOpenedWorkSheet" localSheetId="7">#REF!</definedName>
    <definedName name="LastOpenedWorkSheet" localSheetId="8">#REF!</definedName>
    <definedName name="LastOpenedWorkSheet">#REF!</definedName>
    <definedName name="LastRefreshed" localSheetId="4">#REF!</definedName>
    <definedName name="LastRefreshed" localSheetId="9">#REF!</definedName>
    <definedName name="LastRefreshed" localSheetId="10">#REF!</definedName>
    <definedName name="LastRefreshed" localSheetId="11">#REF!</definedName>
    <definedName name="LastRefreshed" localSheetId="12">#REF!</definedName>
    <definedName name="LastRefreshed" localSheetId="13">#REF!</definedName>
    <definedName name="LastRefreshed" localSheetId="14">#REF!</definedName>
    <definedName name="LastRefreshed" localSheetId="15">#REF!</definedName>
    <definedName name="LastRefreshed" localSheetId="17">#REF!</definedName>
    <definedName name="LastRefreshed" localSheetId="18">#REF!</definedName>
    <definedName name="LastRefreshed" localSheetId="3">#REF!</definedName>
    <definedName name="LastRefreshed" localSheetId="5">#REF!</definedName>
    <definedName name="LastRefreshed" localSheetId="7">#REF!</definedName>
    <definedName name="LastRefreshed" localSheetId="8">#REF!</definedName>
    <definedName name="LastRefreshed">#REF!</definedName>
    <definedName name="Lcolonna1" localSheetId="4">#REF!</definedName>
    <definedName name="Lcolonna1" localSheetId="9">#REF!</definedName>
    <definedName name="Lcolonna1" localSheetId="10">#REF!</definedName>
    <definedName name="Lcolonna1" localSheetId="11">#REF!</definedName>
    <definedName name="Lcolonna1" localSheetId="12">#REF!</definedName>
    <definedName name="Lcolonna1" localSheetId="13">#REF!</definedName>
    <definedName name="Lcolonna1" localSheetId="14">#REF!</definedName>
    <definedName name="Lcolonna1" localSheetId="15">#REF!</definedName>
    <definedName name="Lcolonna1" localSheetId="17">#REF!</definedName>
    <definedName name="Lcolonna1" localSheetId="18">#REF!</definedName>
    <definedName name="Lcolonna1" localSheetId="3">#REF!</definedName>
    <definedName name="Lcolonna1" localSheetId="5">#REF!</definedName>
    <definedName name="Lcolonna1" localSheetId="7">#REF!</definedName>
    <definedName name="Lcolonna1" localSheetId="8">#REF!</definedName>
    <definedName name="Lcolonna1">#REF!</definedName>
    <definedName name="LEGIONELLOSI_F" localSheetId="4">#REF!</definedName>
    <definedName name="LEGIONELLOSI_F" localSheetId="9">#REF!</definedName>
    <definedName name="LEGIONELLOSI_F" localSheetId="10">#REF!</definedName>
    <definedName name="LEGIONELLOSI_F" localSheetId="11">#REF!</definedName>
    <definedName name="LEGIONELLOSI_F" localSheetId="12">#REF!</definedName>
    <definedName name="LEGIONELLOSI_F" localSheetId="13">#REF!</definedName>
    <definedName name="LEGIONELLOSI_F" localSheetId="14">#REF!</definedName>
    <definedName name="LEGIONELLOSI_F" localSheetId="15">#REF!</definedName>
    <definedName name="LEGIONELLOSI_F" localSheetId="17">#REF!</definedName>
    <definedName name="LEGIONELLOSI_F" localSheetId="18">#REF!</definedName>
    <definedName name="LEGIONELLOSI_F" localSheetId="3">#REF!</definedName>
    <definedName name="LEGIONELLOSI_F" localSheetId="5">#REF!</definedName>
    <definedName name="LEGIONELLOSI_F" localSheetId="7">#REF!</definedName>
    <definedName name="LEGIONELLOSI_F" localSheetId="8">#REF!</definedName>
    <definedName name="LEGIONELLOSI_F">#REF!</definedName>
    <definedName name="LEGIONELLOSI_MF" localSheetId="4">#REF!</definedName>
    <definedName name="LEGIONELLOSI_MF" localSheetId="9">#REF!</definedName>
    <definedName name="LEGIONELLOSI_MF" localSheetId="10">#REF!</definedName>
    <definedName name="LEGIONELLOSI_MF" localSheetId="11">#REF!</definedName>
    <definedName name="LEGIONELLOSI_MF" localSheetId="12">#REF!</definedName>
    <definedName name="LEGIONELLOSI_MF" localSheetId="13">#REF!</definedName>
    <definedName name="LEGIONELLOSI_MF" localSheetId="14">#REF!</definedName>
    <definedName name="LEGIONELLOSI_MF" localSheetId="15">#REF!</definedName>
    <definedName name="LEGIONELLOSI_MF" localSheetId="17">#REF!</definedName>
    <definedName name="LEGIONELLOSI_MF" localSheetId="18">#REF!</definedName>
    <definedName name="LEGIONELLOSI_MF" localSheetId="3">#REF!</definedName>
    <definedName name="LEGIONELLOSI_MF" localSheetId="5">#REF!</definedName>
    <definedName name="LEGIONELLOSI_MF" localSheetId="7">#REF!</definedName>
    <definedName name="LEGIONELLOSI_MF" localSheetId="8">#REF!</definedName>
    <definedName name="LEGIONELLOSI_MF">#REF!</definedName>
    <definedName name="LEISHCUT_F" localSheetId="4">#REF!</definedName>
    <definedName name="LEISHCUT_F" localSheetId="9">#REF!</definedName>
    <definedName name="LEISHCUT_F" localSheetId="10">#REF!</definedName>
    <definedName name="LEISHCUT_F" localSheetId="11">#REF!</definedName>
    <definedName name="LEISHCUT_F" localSheetId="12">#REF!</definedName>
    <definedName name="LEISHCUT_F" localSheetId="13">#REF!</definedName>
    <definedName name="LEISHCUT_F" localSheetId="14">#REF!</definedName>
    <definedName name="LEISHCUT_F" localSheetId="15">#REF!</definedName>
    <definedName name="LEISHCUT_F" localSheetId="17">#REF!</definedName>
    <definedName name="LEISHCUT_F" localSheetId="18">#REF!</definedName>
    <definedName name="LEISHCUT_F" localSheetId="3">#REF!</definedName>
    <definedName name="LEISHCUT_F" localSheetId="5">#REF!</definedName>
    <definedName name="LEISHCUT_F" localSheetId="7">#REF!</definedName>
    <definedName name="LEISHCUT_F" localSheetId="8">#REF!</definedName>
    <definedName name="LEISHCUT_F">#REF!</definedName>
    <definedName name="LEISHCUT_M" localSheetId="4">#REF!</definedName>
    <definedName name="LEISHCUT_M" localSheetId="9">#REF!</definedName>
    <definedName name="LEISHCUT_M" localSheetId="10">#REF!</definedName>
    <definedName name="LEISHCUT_M" localSheetId="11">#REF!</definedName>
    <definedName name="LEISHCUT_M" localSheetId="12">#REF!</definedName>
    <definedName name="LEISHCUT_M" localSheetId="13">#REF!</definedName>
    <definedName name="LEISHCUT_M" localSheetId="14">#REF!</definedName>
    <definedName name="LEISHCUT_M" localSheetId="15">#REF!</definedName>
    <definedName name="LEISHCUT_M" localSheetId="17">#REF!</definedName>
    <definedName name="LEISHCUT_M" localSheetId="18">#REF!</definedName>
    <definedName name="LEISHCUT_M" localSheetId="3">#REF!</definedName>
    <definedName name="LEISHCUT_M" localSheetId="5">#REF!</definedName>
    <definedName name="LEISHCUT_M" localSheetId="7">#REF!</definedName>
    <definedName name="LEISHCUT_M" localSheetId="8">#REF!</definedName>
    <definedName name="LEISHCUT_M">#REF!</definedName>
    <definedName name="LEISHCUT_MF" localSheetId="4">#REF!</definedName>
    <definedName name="LEISHCUT_MF" localSheetId="9">#REF!</definedName>
    <definedName name="LEISHCUT_MF" localSheetId="10">#REF!</definedName>
    <definedName name="LEISHCUT_MF" localSheetId="11">#REF!</definedName>
    <definedName name="LEISHCUT_MF" localSheetId="12">#REF!</definedName>
    <definedName name="LEISHCUT_MF" localSheetId="13">#REF!</definedName>
    <definedName name="LEISHCUT_MF" localSheetId="14">#REF!</definedName>
    <definedName name="LEISHCUT_MF" localSheetId="15">#REF!</definedName>
    <definedName name="LEISHCUT_MF" localSheetId="17">#REF!</definedName>
    <definedName name="LEISHCUT_MF" localSheetId="18">#REF!</definedName>
    <definedName name="LEISHCUT_MF" localSheetId="3">#REF!</definedName>
    <definedName name="LEISHCUT_MF" localSheetId="5">#REF!</definedName>
    <definedName name="LEISHCUT_MF" localSheetId="7">#REF!</definedName>
    <definedName name="LEISHCUT_MF" localSheetId="8">#REF!</definedName>
    <definedName name="LEISHCUT_MF">#REF!</definedName>
    <definedName name="LEISHVIS_F" localSheetId="4">#REF!</definedName>
    <definedName name="LEISHVIS_F" localSheetId="9">#REF!</definedName>
    <definedName name="LEISHVIS_F" localSheetId="10">#REF!</definedName>
    <definedName name="LEISHVIS_F" localSheetId="11">#REF!</definedName>
    <definedName name="LEISHVIS_F" localSheetId="12">#REF!</definedName>
    <definedName name="LEISHVIS_F" localSheetId="13">#REF!</definedName>
    <definedName name="LEISHVIS_F" localSheetId="14">#REF!</definedName>
    <definedName name="LEISHVIS_F" localSheetId="15">#REF!</definedName>
    <definedName name="LEISHVIS_F" localSheetId="17">#REF!</definedName>
    <definedName name="LEISHVIS_F" localSheetId="18">#REF!</definedName>
    <definedName name="LEISHVIS_F" localSheetId="3">#REF!</definedName>
    <definedName name="LEISHVIS_F" localSheetId="5">#REF!</definedName>
    <definedName name="LEISHVIS_F" localSheetId="7">#REF!</definedName>
    <definedName name="LEISHVIS_F" localSheetId="8">#REF!</definedName>
    <definedName name="LEISHVIS_F">#REF!</definedName>
    <definedName name="LEISHVIS_M" localSheetId="4">#REF!</definedName>
    <definedName name="LEISHVIS_M" localSheetId="9">#REF!</definedName>
    <definedName name="LEISHVIS_M" localSheetId="10">#REF!</definedName>
    <definedName name="LEISHVIS_M" localSheetId="11">#REF!</definedName>
    <definedName name="LEISHVIS_M" localSheetId="12">#REF!</definedName>
    <definedName name="LEISHVIS_M" localSheetId="13">#REF!</definedName>
    <definedName name="LEISHVIS_M" localSheetId="14">#REF!</definedName>
    <definedName name="LEISHVIS_M" localSheetId="15">#REF!</definedName>
    <definedName name="LEISHVIS_M" localSheetId="17">#REF!</definedName>
    <definedName name="LEISHVIS_M" localSheetId="18">#REF!</definedName>
    <definedName name="LEISHVIS_M" localSheetId="3">#REF!</definedName>
    <definedName name="LEISHVIS_M" localSheetId="5">#REF!</definedName>
    <definedName name="LEISHVIS_M" localSheetId="7">#REF!</definedName>
    <definedName name="LEISHVIS_M" localSheetId="8">#REF!</definedName>
    <definedName name="LEISHVIS_M">#REF!</definedName>
    <definedName name="LEISHVIS_MF" localSheetId="4">#REF!</definedName>
    <definedName name="LEISHVIS_MF" localSheetId="9">#REF!</definedName>
    <definedName name="LEISHVIS_MF" localSheetId="10">#REF!</definedName>
    <definedName name="LEISHVIS_MF" localSheetId="11">#REF!</definedName>
    <definedName name="LEISHVIS_MF" localSheetId="12">#REF!</definedName>
    <definedName name="LEISHVIS_MF" localSheetId="13">#REF!</definedName>
    <definedName name="LEISHVIS_MF" localSheetId="14">#REF!</definedName>
    <definedName name="LEISHVIS_MF" localSheetId="15">#REF!</definedName>
    <definedName name="LEISHVIS_MF" localSheetId="17">#REF!</definedName>
    <definedName name="LEISHVIS_MF" localSheetId="18">#REF!</definedName>
    <definedName name="LEISHVIS_MF" localSheetId="3">#REF!</definedName>
    <definedName name="LEISHVIS_MF" localSheetId="5">#REF!</definedName>
    <definedName name="LEISHVIS_MF" localSheetId="7">#REF!</definedName>
    <definedName name="LEISHVIS_MF" localSheetId="8">#REF!</definedName>
    <definedName name="LEISHVIS_MF">#REF!</definedName>
    <definedName name="LEPTOSPIROSI_F" localSheetId="4">#REF!</definedName>
    <definedName name="LEPTOSPIROSI_F" localSheetId="9">#REF!</definedName>
    <definedName name="LEPTOSPIROSI_F" localSheetId="10">#REF!</definedName>
    <definedName name="LEPTOSPIROSI_F" localSheetId="11">#REF!</definedName>
    <definedName name="LEPTOSPIROSI_F" localSheetId="12">#REF!</definedName>
    <definedName name="LEPTOSPIROSI_F" localSheetId="13">#REF!</definedName>
    <definedName name="LEPTOSPIROSI_F" localSheetId="14">#REF!</definedName>
    <definedName name="LEPTOSPIROSI_F" localSheetId="15">#REF!</definedName>
    <definedName name="LEPTOSPIROSI_F" localSheetId="17">#REF!</definedName>
    <definedName name="LEPTOSPIROSI_F" localSheetId="18">#REF!</definedName>
    <definedName name="LEPTOSPIROSI_F" localSheetId="3">#REF!</definedName>
    <definedName name="LEPTOSPIROSI_F" localSheetId="5">#REF!</definedName>
    <definedName name="LEPTOSPIROSI_F" localSheetId="7">#REF!</definedName>
    <definedName name="LEPTOSPIROSI_F" localSheetId="8">#REF!</definedName>
    <definedName name="LEPTOSPIROSI_F">#REF!</definedName>
    <definedName name="LEPTOSPIROSI_M" localSheetId="4">#REF!</definedName>
    <definedName name="LEPTOSPIROSI_M" localSheetId="9">#REF!</definedName>
    <definedName name="LEPTOSPIROSI_M" localSheetId="10">#REF!</definedName>
    <definedName name="LEPTOSPIROSI_M" localSheetId="11">#REF!</definedName>
    <definedName name="LEPTOSPIROSI_M" localSheetId="12">#REF!</definedName>
    <definedName name="LEPTOSPIROSI_M" localSheetId="13">#REF!</definedName>
    <definedName name="LEPTOSPIROSI_M" localSheetId="14">#REF!</definedName>
    <definedName name="LEPTOSPIROSI_M" localSheetId="15">#REF!</definedName>
    <definedName name="LEPTOSPIROSI_M" localSheetId="17">#REF!</definedName>
    <definedName name="LEPTOSPIROSI_M" localSheetId="18">#REF!</definedName>
    <definedName name="LEPTOSPIROSI_M" localSheetId="3">#REF!</definedName>
    <definedName name="LEPTOSPIROSI_M" localSheetId="5">#REF!</definedName>
    <definedName name="LEPTOSPIROSI_M" localSheetId="7">#REF!</definedName>
    <definedName name="LEPTOSPIROSI_M" localSheetId="8">#REF!</definedName>
    <definedName name="LEPTOSPIROSI_M">#REF!</definedName>
    <definedName name="LEPTOSPIROSI_MF" localSheetId="4">#REF!</definedName>
    <definedName name="LEPTOSPIROSI_MF" localSheetId="9">#REF!</definedName>
    <definedName name="LEPTOSPIROSI_MF" localSheetId="10">#REF!</definedName>
    <definedName name="LEPTOSPIROSI_MF" localSheetId="11">#REF!</definedName>
    <definedName name="LEPTOSPIROSI_MF" localSheetId="12">#REF!</definedName>
    <definedName name="LEPTOSPIROSI_MF" localSheetId="13">#REF!</definedName>
    <definedName name="LEPTOSPIROSI_MF" localSheetId="14">#REF!</definedName>
    <definedName name="LEPTOSPIROSI_MF" localSheetId="15">#REF!</definedName>
    <definedName name="LEPTOSPIROSI_MF" localSheetId="17">#REF!</definedName>
    <definedName name="LEPTOSPIROSI_MF" localSheetId="18">#REF!</definedName>
    <definedName name="LEPTOSPIROSI_MF" localSheetId="3">#REF!</definedName>
    <definedName name="LEPTOSPIROSI_MF" localSheetId="5">#REF!</definedName>
    <definedName name="LEPTOSPIROSI_MF" localSheetId="7">#REF!</definedName>
    <definedName name="LEPTOSPIROSI_MF" localSheetId="8">#REF!</definedName>
    <definedName name="LEPTOSPIROSI_MF">#REF!</definedName>
    <definedName name="LISTERIOSI_F" localSheetId="4">#REF!</definedName>
    <definedName name="LISTERIOSI_F" localSheetId="9">#REF!</definedName>
    <definedName name="LISTERIOSI_F" localSheetId="10">#REF!</definedName>
    <definedName name="LISTERIOSI_F" localSheetId="11">#REF!</definedName>
    <definedName name="LISTERIOSI_F" localSheetId="12">#REF!</definedName>
    <definedName name="LISTERIOSI_F" localSheetId="13">#REF!</definedName>
    <definedName name="LISTERIOSI_F" localSheetId="14">#REF!</definedName>
    <definedName name="LISTERIOSI_F" localSheetId="15">#REF!</definedName>
    <definedName name="LISTERIOSI_F" localSheetId="17">#REF!</definedName>
    <definedName name="LISTERIOSI_F" localSheetId="18">#REF!</definedName>
    <definedName name="LISTERIOSI_F" localSheetId="3">#REF!</definedName>
    <definedName name="LISTERIOSI_F" localSheetId="5">#REF!</definedName>
    <definedName name="LISTERIOSI_F" localSheetId="7">#REF!</definedName>
    <definedName name="LISTERIOSI_F" localSheetId="8">#REF!</definedName>
    <definedName name="LISTERIOSI_F">#REF!</definedName>
    <definedName name="LISTERIOSI_M" localSheetId="4">#REF!</definedName>
    <definedName name="LISTERIOSI_M" localSheetId="9">#REF!</definedName>
    <definedName name="LISTERIOSI_M" localSheetId="10">#REF!</definedName>
    <definedName name="LISTERIOSI_M" localSheetId="11">#REF!</definedName>
    <definedName name="LISTERIOSI_M" localSheetId="12">#REF!</definedName>
    <definedName name="LISTERIOSI_M" localSheetId="13">#REF!</definedName>
    <definedName name="LISTERIOSI_M" localSheetId="14">#REF!</definedName>
    <definedName name="LISTERIOSI_M" localSheetId="15">#REF!</definedName>
    <definedName name="LISTERIOSI_M" localSheetId="17">#REF!</definedName>
    <definedName name="LISTERIOSI_M" localSheetId="18">#REF!</definedName>
    <definedName name="LISTERIOSI_M" localSheetId="3">#REF!</definedName>
    <definedName name="LISTERIOSI_M" localSheetId="5">#REF!</definedName>
    <definedName name="LISTERIOSI_M" localSheetId="7">#REF!</definedName>
    <definedName name="LISTERIOSI_M" localSheetId="8">#REF!</definedName>
    <definedName name="LISTERIOSI_M">#REF!</definedName>
    <definedName name="LISTERIOSI_MF" localSheetId="4">#REF!</definedName>
    <definedName name="LISTERIOSI_MF" localSheetId="9">#REF!</definedName>
    <definedName name="LISTERIOSI_MF" localSheetId="10">#REF!</definedName>
    <definedName name="LISTERIOSI_MF" localSheetId="11">#REF!</definedName>
    <definedName name="LISTERIOSI_MF" localSheetId="12">#REF!</definedName>
    <definedName name="LISTERIOSI_MF" localSheetId="13">#REF!</definedName>
    <definedName name="LISTERIOSI_MF" localSheetId="14">#REF!</definedName>
    <definedName name="LISTERIOSI_MF" localSheetId="15">#REF!</definedName>
    <definedName name="LISTERIOSI_MF" localSheetId="17">#REF!</definedName>
    <definedName name="LISTERIOSI_MF" localSheetId="18">#REF!</definedName>
    <definedName name="LISTERIOSI_MF" localSheetId="3">#REF!</definedName>
    <definedName name="LISTERIOSI_MF" localSheetId="5">#REF!</definedName>
    <definedName name="LISTERIOSI_MF" localSheetId="7">#REF!</definedName>
    <definedName name="LISTERIOSI_MF" localSheetId="8">#REF!</definedName>
    <definedName name="LISTERIOSI_MF">#REF!</definedName>
    <definedName name="ll" localSheetId="4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7">#REF!</definedName>
    <definedName name="ll" localSheetId="18">#REF!</definedName>
    <definedName name="ll" localSheetId="3">#REF!</definedName>
    <definedName name="ll" localSheetId="5">#REF!</definedName>
    <definedName name="ll" localSheetId="7">#REF!</definedName>
    <definedName name="ll" localSheetId="8">#REF!</definedName>
    <definedName name="ll">#REF!</definedName>
    <definedName name="m" localSheetId="4">#REF!</definedName>
    <definedName name="m" localSheetId="9">#REF!</definedName>
    <definedName name="m" localSheetId="10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7">#REF!</definedName>
    <definedName name="m" localSheetId="18">#REF!</definedName>
    <definedName name="m" localSheetId="3">#REF!</definedName>
    <definedName name="m" localSheetId="5">#REF!</definedName>
    <definedName name="m" localSheetId="7">#REF!</definedName>
    <definedName name="m" localSheetId="8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LARIA_F" localSheetId="4">#REF!</definedName>
    <definedName name="MALARIA_F" localSheetId="9">#REF!</definedName>
    <definedName name="MALARIA_F" localSheetId="10">#REF!</definedName>
    <definedName name="MALARIA_F" localSheetId="11">#REF!</definedName>
    <definedName name="MALARIA_F" localSheetId="12">#REF!</definedName>
    <definedName name="MALARIA_F" localSheetId="13">#REF!</definedName>
    <definedName name="MALARIA_F" localSheetId="14">#REF!</definedName>
    <definedName name="MALARIA_F" localSheetId="15">#REF!</definedName>
    <definedName name="MALARIA_F" localSheetId="17">#REF!</definedName>
    <definedName name="MALARIA_F" localSheetId="18">#REF!</definedName>
    <definedName name="MALARIA_F" localSheetId="3">#REF!</definedName>
    <definedName name="MALARIA_F" localSheetId="5">#REF!</definedName>
    <definedName name="MALARIA_F" localSheetId="7">#REF!</definedName>
    <definedName name="MALARIA_F" localSheetId="8">#REF!</definedName>
    <definedName name="MALARIA_F">#REF!</definedName>
    <definedName name="MALARIA_M" localSheetId="4">#REF!</definedName>
    <definedName name="MALARIA_M" localSheetId="9">#REF!</definedName>
    <definedName name="MALARIA_M" localSheetId="10">#REF!</definedName>
    <definedName name="MALARIA_M" localSheetId="11">#REF!</definedName>
    <definedName name="MALARIA_M" localSheetId="12">#REF!</definedName>
    <definedName name="MALARIA_M" localSheetId="13">#REF!</definedName>
    <definedName name="MALARIA_M" localSheetId="14">#REF!</definedName>
    <definedName name="MALARIA_M" localSheetId="15">#REF!</definedName>
    <definedName name="MALARIA_M" localSheetId="17">#REF!</definedName>
    <definedName name="MALARIA_M" localSheetId="18">#REF!</definedName>
    <definedName name="MALARIA_M" localSheetId="3">#REF!</definedName>
    <definedName name="MALARIA_M" localSheetId="5">#REF!</definedName>
    <definedName name="MALARIA_M" localSheetId="7">#REF!</definedName>
    <definedName name="MALARIA_M" localSheetId="8">#REF!</definedName>
    <definedName name="MALARIA_M">#REF!</definedName>
    <definedName name="MALARIA_MF" localSheetId="4">#REF!</definedName>
    <definedName name="MALARIA_MF" localSheetId="9">#REF!</definedName>
    <definedName name="MALARIA_MF" localSheetId="10">#REF!</definedName>
    <definedName name="MALARIA_MF" localSheetId="11">#REF!</definedName>
    <definedName name="MALARIA_MF" localSheetId="12">#REF!</definedName>
    <definedName name="MALARIA_MF" localSheetId="13">#REF!</definedName>
    <definedName name="MALARIA_MF" localSheetId="14">#REF!</definedName>
    <definedName name="MALARIA_MF" localSheetId="15">#REF!</definedName>
    <definedName name="MALARIA_MF" localSheetId="17">#REF!</definedName>
    <definedName name="MALARIA_MF" localSheetId="18">#REF!</definedName>
    <definedName name="MALARIA_MF" localSheetId="3">#REF!</definedName>
    <definedName name="MALARIA_MF" localSheetId="5">#REF!</definedName>
    <definedName name="MALARIA_MF" localSheetId="7">#REF!</definedName>
    <definedName name="MALARIA_MF" localSheetId="8">#REF!</definedName>
    <definedName name="MALARIA_MF">#REF!</definedName>
    <definedName name="MASCHI_E_FEMMINE" localSheetId="4">#REF!</definedName>
    <definedName name="MASCHI_E_FEMMINE" localSheetId="9">#REF!</definedName>
    <definedName name="MASCHI_E_FEMMINE" localSheetId="10">#REF!</definedName>
    <definedName name="MASCHI_E_FEMMINE" localSheetId="11">#REF!</definedName>
    <definedName name="MASCHI_E_FEMMINE" localSheetId="12">#REF!</definedName>
    <definedName name="MASCHI_E_FEMMINE" localSheetId="13">#REF!</definedName>
    <definedName name="MASCHI_E_FEMMINE" localSheetId="14">#REF!</definedName>
    <definedName name="MASCHI_E_FEMMINE" localSheetId="15">#REF!</definedName>
    <definedName name="MASCHI_E_FEMMINE" localSheetId="17">#REF!</definedName>
    <definedName name="MASCHI_E_FEMMINE" localSheetId="18">#REF!</definedName>
    <definedName name="MASCHI_E_FEMMINE" localSheetId="3">#REF!</definedName>
    <definedName name="MASCHI_E_FEMMINE" localSheetId="5">#REF!</definedName>
    <definedName name="MASCHI_E_FEMMINE" localSheetId="7">#REF!</definedName>
    <definedName name="MASCHI_E_FEMMINE" localSheetId="8">#REF!</definedName>
    <definedName name="MASCHI_E_FEMMINE">#REF!</definedName>
    <definedName name="media07" localSheetId="4">#REF!</definedName>
    <definedName name="media07" localSheetId="9">#REF!</definedName>
    <definedName name="media07" localSheetId="10">#REF!</definedName>
    <definedName name="media07" localSheetId="11">#REF!</definedName>
    <definedName name="media07" localSheetId="12">#REF!</definedName>
    <definedName name="media07" localSheetId="13">#REF!</definedName>
    <definedName name="media07" localSheetId="14">#REF!</definedName>
    <definedName name="media07" localSheetId="15">#REF!</definedName>
    <definedName name="media07" localSheetId="17">#REF!</definedName>
    <definedName name="media07" localSheetId="18">#REF!</definedName>
    <definedName name="media07" localSheetId="3">#REF!</definedName>
    <definedName name="media07" localSheetId="5">#REF!</definedName>
    <definedName name="media07" localSheetId="7">#REF!</definedName>
    <definedName name="media07" localSheetId="8">#REF!</definedName>
    <definedName name="media07">#REF!</definedName>
    <definedName name="MENINGENCEF_F" localSheetId="4">#REF!</definedName>
    <definedName name="MENINGENCEF_F" localSheetId="9">#REF!</definedName>
    <definedName name="MENINGENCEF_F" localSheetId="10">#REF!</definedName>
    <definedName name="MENINGENCEF_F" localSheetId="11">#REF!</definedName>
    <definedName name="MENINGENCEF_F" localSheetId="12">#REF!</definedName>
    <definedName name="MENINGENCEF_F" localSheetId="13">#REF!</definedName>
    <definedName name="MENINGENCEF_F" localSheetId="14">#REF!</definedName>
    <definedName name="MENINGENCEF_F" localSheetId="15">#REF!</definedName>
    <definedName name="MENINGENCEF_F" localSheetId="17">#REF!</definedName>
    <definedName name="MENINGENCEF_F" localSheetId="18">#REF!</definedName>
    <definedName name="MENINGENCEF_F" localSheetId="3">#REF!</definedName>
    <definedName name="MENINGENCEF_F" localSheetId="5">#REF!</definedName>
    <definedName name="MENINGENCEF_F" localSheetId="7">#REF!</definedName>
    <definedName name="MENINGENCEF_F" localSheetId="8">#REF!</definedName>
    <definedName name="MENINGENCEF_F">#REF!</definedName>
    <definedName name="MENINGENCEF_M" localSheetId="4">#REF!</definedName>
    <definedName name="MENINGENCEF_M" localSheetId="9">#REF!</definedName>
    <definedName name="MENINGENCEF_M" localSheetId="10">#REF!</definedName>
    <definedName name="MENINGENCEF_M" localSheetId="11">#REF!</definedName>
    <definedName name="MENINGENCEF_M" localSheetId="12">#REF!</definedName>
    <definedName name="MENINGENCEF_M" localSheetId="13">#REF!</definedName>
    <definedName name="MENINGENCEF_M" localSheetId="14">#REF!</definedName>
    <definedName name="MENINGENCEF_M" localSheetId="15">#REF!</definedName>
    <definedName name="MENINGENCEF_M" localSheetId="17">#REF!</definedName>
    <definedName name="MENINGENCEF_M" localSheetId="18">#REF!</definedName>
    <definedName name="MENINGENCEF_M" localSheetId="3">#REF!</definedName>
    <definedName name="MENINGENCEF_M" localSheetId="5">#REF!</definedName>
    <definedName name="MENINGENCEF_M" localSheetId="7">#REF!</definedName>
    <definedName name="MENINGENCEF_M" localSheetId="8">#REF!</definedName>
    <definedName name="MENINGENCEF_M">#REF!</definedName>
    <definedName name="MENINGENCEF_MF" localSheetId="4">#REF!</definedName>
    <definedName name="MENINGENCEF_MF" localSheetId="9">#REF!</definedName>
    <definedName name="MENINGENCEF_MF" localSheetId="10">#REF!</definedName>
    <definedName name="MENINGENCEF_MF" localSheetId="11">#REF!</definedName>
    <definedName name="MENINGENCEF_MF" localSheetId="12">#REF!</definedName>
    <definedName name="MENINGENCEF_MF" localSheetId="13">#REF!</definedName>
    <definedName name="MENINGENCEF_MF" localSheetId="14">#REF!</definedName>
    <definedName name="MENINGENCEF_MF" localSheetId="15">#REF!</definedName>
    <definedName name="MENINGENCEF_MF" localSheetId="17">#REF!</definedName>
    <definedName name="MENINGENCEF_MF" localSheetId="18">#REF!</definedName>
    <definedName name="MENINGENCEF_MF" localSheetId="3">#REF!</definedName>
    <definedName name="MENINGENCEF_MF" localSheetId="5">#REF!</definedName>
    <definedName name="MENINGENCEF_MF" localSheetId="7">#REF!</definedName>
    <definedName name="MENINGENCEF_MF" localSheetId="8">#REF!</definedName>
    <definedName name="MENINGENCEF_MF">#REF!</definedName>
    <definedName name="MENINGMENING_F" localSheetId="4">#REF!</definedName>
    <definedName name="MENINGMENING_F" localSheetId="9">#REF!</definedName>
    <definedName name="MENINGMENING_F" localSheetId="10">#REF!</definedName>
    <definedName name="MENINGMENING_F" localSheetId="11">#REF!</definedName>
    <definedName name="MENINGMENING_F" localSheetId="12">#REF!</definedName>
    <definedName name="MENINGMENING_F" localSheetId="13">#REF!</definedName>
    <definedName name="MENINGMENING_F" localSheetId="14">#REF!</definedName>
    <definedName name="MENINGMENING_F" localSheetId="15">#REF!</definedName>
    <definedName name="MENINGMENING_F" localSheetId="17">#REF!</definedName>
    <definedName name="MENINGMENING_F" localSheetId="18">#REF!</definedName>
    <definedName name="MENINGMENING_F" localSheetId="3">#REF!</definedName>
    <definedName name="MENINGMENING_F" localSheetId="5">#REF!</definedName>
    <definedName name="MENINGMENING_F" localSheetId="7">#REF!</definedName>
    <definedName name="MENINGMENING_F" localSheetId="8">#REF!</definedName>
    <definedName name="MENINGMENING_F">#REF!</definedName>
    <definedName name="MENINGMENING_M" localSheetId="4">#REF!</definedName>
    <definedName name="MENINGMENING_M" localSheetId="9">#REF!</definedName>
    <definedName name="MENINGMENING_M" localSheetId="10">#REF!</definedName>
    <definedName name="MENINGMENING_M" localSheetId="11">#REF!</definedName>
    <definedName name="MENINGMENING_M" localSheetId="12">#REF!</definedName>
    <definedName name="MENINGMENING_M" localSheetId="13">#REF!</definedName>
    <definedName name="MENINGMENING_M" localSheetId="14">#REF!</definedName>
    <definedName name="MENINGMENING_M" localSheetId="15">#REF!</definedName>
    <definedName name="MENINGMENING_M" localSheetId="17">#REF!</definedName>
    <definedName name="MENINGMENING_M" localSheetId="18">#REF!</definedName>
    <definedName name="MENINGMENING_M" localSheetId="3">#REF!</definedName>
    <definedName name="MENINGMENING_M" localSheetId="5">#REF!</definedName>
    <definedName name="MENINGMENING_M" localSheetId="7">#REF!</definedName>
    <definedName name="MENINGMENING_M" localSheetId="8">#REF!</definedName>
    <definedName name="MENINGMENING_M">#REF!</definedName>
    <definedName name="MENINGMENING_MF" localSheetId="4">#REF!</definedName>
    <definedName name="MENINGMENING_MF" localSheetId="9">#REF!</definedName>
    <definedName name="MENINGMENING_MF" localSheetId="10">#REF!</definedName>
    <definedName name="MENINGMENING_MF" localSheetId="11">#REF!</definedName>
    <definedName name="MENINGMENING_MF" localSheetId="12">#REF!</definedName>
    <definedName name="MENINGMENING_MF" localSheetId="13">#REF!</definedName>
    <definedName name="MENINGMENING_MF" localSheetId="14">#REF!</definedName>
    <definedName name="MENINGMENING_MF" localSheetId="15">#REF!</definedName>
    <definedName name="MENINGMENING_MF" localSheetId="17">#REF!</definedName>
    <definedName name="MENINGMENING_MF" localSheetId="18">#REF!</definedName>
    <definedName name="MENINGMENING_MF" localSheetId="3">#REF!</definedName>
    <definedName name="MENINGMENING_MF" localSheetId="5">#REF!</definedName>
    <definedName name="MENINGMENING_MF" localSheetId="7">#REF!</definedName>
    <definedName name="MENINGMENING_MF" localSheetId="8">#REF!</definedName>
    <definedName name="MENINGMENING_MF">#REF!</definedName>
    <definedName name="mensile">[22]mensile_ate02!$A$1:$V$217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4">#REF!</definedName>
    <definedName name="MICOBATTERIOSI_F" localSheetId="9">#REF!</definedName>
    <definedName name="MICOBATTERIOSI_F" localSheetId="10">#REF!</definedName>
    <definedName name="MICOBATTERIOSI_F" localSheetId="11">#REF!</definedName>
    <definedName name="MICOBATTERIOSI_F" localSheetId="12">#REF!</definedName>
    <definedName name="MICOBATTERIOSI_F" localSheetId="13">#REF!</definedName>
    <definedName name="MICOBATTERIOSI_F" localSheetId="14">#REF!</definedName>
    <definedName name="MICOBATTERIOSI_F" localSheetId="15">#REF!</definedName>
    <definedName name="MICOBATTERIOSI_F" localSheetId="17">#REF!</definedName>
    <definedName name="MICOBATTERIOSI_F" localSheetId="18">#REF!</definedName>
    <definedName name="MICOBATTERIOSI_F" localSheetId="3">#REF!</definedName>
    <definedName name="MICOBATTERIOSI_F" localSheetId="5">#REF!</definedName>
    <definedName name="MICOBATTERIOSI_F" localSheetId="7">#REF!</definedName>
    <definedName name="MICOBATTERIOSI_F" localSheetId="8">#REF!</definedName>
    <definedName name="MICOBATTERIOSI_F">#REF!</definedName>
    <definedName name="MICOBATTERIOSI_M" localSheetId="4">#REF!</definedName>
    <definedName name="MICOBATTERIOSI_M" localSheetId="9">#REF!</definedName>
    <definedName name="MICOBATTERIOSI_M" localSheetId="10">#REF!</definedName>
    <definedName name="MICOBATTERIOSI_M" localSheetId="11">#REF!</definedName>
    <definedName name="MICOBATTERIOSI_M" localSheetId="12">#REF!</definedName>
    <definedName name="MICOBATTERIOSI_M" localSheetId="13">#REF!</definedName>
    <definedName name="MICOBATTERIOSI_M" localSheetId="14">#REF!</definedName>
    <definedName name="MICOBATTERIOSI_M" localSheetId="15">#REF!</definedName>
    <definedName name="MICOBATTERIOSI_M" localSheetId="17">#REF!</definedName>
    <definedName name="MICOBATTERIOSI_M" localSheetId="18">#REF!</definedName>
    <definedName name="MICOBATTERIOSI_M" localSheetId="3">#REF!</definedName>
    <definedName name="MICOBATTERIOSI_M" localSheetId="5">#REF!</definedName>
    <definedName name="MICOBATTERIOSI_M" localSheetId="7">#REF!</definedName>
    <definedName name="MICOBATTERIOSI_M" localSheetId="8">#REF!</definedName>
    <definedName name="MICOBATTERIOSI_M">#REF!</definedName>
    <definedName name="MICOBATTERIOSI_MF" localSheetId="4">#REF!</definedName>
    <definedName name="MICOBATTERIOSI_MF" localSheetId="9">#REF!</definedName>
    <definedName name="MICOBATTERIOSI_MF" localSheetId="10">#REF!</definedName>
    <definedName name="MICOBATTERIOSI_MF" localSheetId="11">#REF!</definedName>
    <definedName name="MICOBATTERIOSI_MF" localSheetId="12">#REF!</definedName>
    <definedName name="MICOBATTERIOSI_MF" localSheetId="13">#REF!</definedName>
    <definedName name="MICOBATTERIOSI_MF" localSheetId="14">#REF!</definedName>
    <definedName name="MICOBATTERIOSI_MF" localSheetId="15">#REF!</definedName>
    <definedName name="MICOBATTERIOSI_MF" localSheetId="17">#REF!</definedName>
    <definedName name="MICOBATTERIOSI_MF" localSheetId="18">#REF!</definedName>
    <definedName name="MICOBATTERIOSI_MF" localSheetId="3">#REF!</definedName>
    <definedName name="MICOBATTERIOSI_MF" localSheetId="5">#REF!</definedName>
    <definedName name="MICOBATTERIOSI_MF" localSheetId="7">#REF!</definedName>
    <definedName name="MICOBATTERIOSI_MF" localSheetId="8">#REF!</definedName>
    <definedName name="MICOBATTERIOSI_MF">#REF!</definedName>
    <definedName name="MORBILLO_F" localSheetId="4">#REF!</definedName>
    <definedName name="MORBILLO_F" localSheetId="9">#REF!</definedName>
    <definedName name="MORBILLO_F" localSheetId="10">#REF!</definedName>
    <definedName name="MORBILLO_F" localSheetId="11">#REF!</definedName>
    <definedName name="MORBILLO_F" localSheetId="12">#REF!</definedName>
    <definedName name="MORBILLO_F" localSheetId="13">#REF!</definedName>
    <definedName name="MORBILLO_F" localSheetId="14">#REF!</definedName>
    <definedName name="MORBILLO_F" localSheetId="15">#REF!</definedName>
    <definedName name="MORBILLO_F" localSheetId="17">#REF!</definedName>
    <definedName name="MORBILLO_F" localSheetId="18">#REF!</definedName>
    <definedName name="MORBILLO_F" localSheetId="3">#REF!</definedName>
    <definedName name="MORBILLO_F" localSheetId="5">#REF!</definedName>
    <definedName name="MORBILLO_F" localSheetId="7">#REF!</definedName>
    <definedName name="MORBILLO_F" localSheetId="8">#REF!</definedName>
    <definedName name="MORBILLO_F">#REF!</definedName>
    <definedName name="MORBILLO_M" localSheetId="4">#REF!</definedName>
    <definedName name="MORBILLO_M" localSheetId="9">#REF!</definedName>
    <definedName name="MORBILLO_M" localSheetId="10">#REF!</definedName>
    <definedName name="MORBILLO_M" localSheetId="11">#REF!</definedName>
    <definedName name="MORBILLO_M" localSheetId="12">#REF!</definedName>
    <definedName name="MORBILLO_M" localSheetId="13">#REF!</definedName>
    <definedName name="MORBILLO_M" localSheetId="14">#REF!</definedName>
    <definedName name="MORBILLO_M" localSheetId="15">#REF!</definedName>
    <definedName name="MORBILLO_M" localSheetId="17">#REF!</definedName>
    <definedName name="MORBILLO_M" localSheetId="18">#REF!</definedName>
    <definedName name="MORBILLO_M" localSheetId="3">#REF!</definedName>
    <definedName name="MORBILLO_M" localSheetId="5">#REF!</definedName>
    <definedName name="MORBILLO_M" localSheetId="7">#REF!</definedName>
    <definedName name="MORBILLO_M" localSheetId="8">#REF!</definedName>
    <definedName name="MORBILLO_M">#REF!</definedName>
    <definedName name="MORBILLO_MF" localSheetId="4">#REF!</definedName>
    <definedName name="MORBILLO_MF" localSheetId="9">#REF!</definedName>
    <definedName name="MORBILLO_MF" localSheetId="10">#REF!</definedName>
    <definedName name="MORBILLO_MF" localSheetId="11">#REF!</definedName>
    <definedName name="MORBILLO_MF" localSheetId="12">#REF!</definedName>
    <definedName name="MORBILLO_MF" localSheetId="13">#REF!</definedName>
    <definedName name="MORBILLO_MF" localSheetId="14">#REF!</definedName>
    <definedName name="MORBILLO_MF" localSheetId="15">#REF!</definedName>
    <definedName name="MORBILLO_MF" localSheetId="17">#REF!</definedName>
    <definedName name="MORBILLO_MF" localSheetId="18">#REF!</definedName>
    <definedName name="MORBILLO_MF" localSheetId="3">#REF!</definedName>
    <definedName name="MORBILLO_MF" localSheetId="5">#REF!</definedName>
    <definedName name="MORBILLO_MF" localSheetId="7">#REF!</definedName>
    <definedName name="MORBILLO_MF" localSheetId="8">#REF!</definedName>
    <definedName name="MORBILLO_MF">#REF!</definedName>
    <definedName name="NACEemt" localSheetId="4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9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0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1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2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3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4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5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7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8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3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5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7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8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>[23]NACEec!$A$7:$C$7,[23]NACEec!$H$7:$O$7,[23]NACEec!#REF!,[23]NACEec!#REF!,[23]NACEec!$A$12:$C$28,[23]NACEec!$H$12:$O$27,[23]NACEec!$H$28:$O$28,[23]NACEec!$A$31:$C$86,[23]NACEec!$H$31:$O$86,[23]NACEec!$A$89:$C$89,[23]NACEec!$H$89:$O$89</definedName>
    <definedName name="new" localSheetId="4">#REF!</definedName>
    <definedName name="new" localSheetId="9">#REF!</definedName>
    <definedName name="new" localSheetId="10">#REF!</definedName>
    <definedName name="new" localSheetId="11">#REF!</definedName>
    <definedName name="new" localSheetId="12">#REF!</definedName>
    <definedName name="new" localSheetId="13">#REF!</definedName>
    <definedName name="new" localSheetId="14">#REF!</definedName>
    <definedName name="new" localSheetId="15">#REF!</definedName>
    <definedName name="new" localSheetId="17">#REF!</definedName>
    <definedName name="new" localSheetId="18">#REF!</definedName>
    <definedName name="new" localSheetId="3">#REF!</definedName>
    <definedName name="new" localSheetId="5">#REF!</definedName>
    <definedName name="new" localSheetId="7">#REF!</definedName>
    <definedName name="new" localSheetId="8">#REF!</definedName>
    <definedName name="new">#REF!</definedName>
    <definedName name="NORD_EST" localSheetId="4">#REF!</definedName>
    <definedName name="NORD_EST" localSheetId="9">#REF!</definedName>
    <definedName name="NORD_EST" localSheetId="10">#REF!</definedName>
    <definedName name="NORD_EST" localSheetId="11">#REF!</definedName>
    <definedName name="NORD_EST" localSheetId="12">#REF!</definedName>
    <definedName name="NORD_EST" localSheetId="13">#REF!</definedName>
    <definedName name="NORD_EST" localSheetId="14">#REF!</definedName>
    <definedName name="NORD_EST" localSheetId="15">#REF!</definedName>
    <definedName name="NORD_EST" localSheetId="17">#REF!</definedName>
    <definedName name="NORD_EST" localSheetId="18">#REF!</definedName>
    <definedName name="NORD_EST" localSheetId="3">#REF!</definedName>
    <definedName name="NORD_EST" localSheetId="5">#REF!</definedName>
    <definedName name="NORD_EST" localSheetId="7">#REF!</definedName>
    <definedName name="NORD_EST" localSheetId="8">#REF!</definedName>
    <definedName name="NORD_EST">#REF!</definedName>
    <definedName name="NORD_OVEST" localSheetId="4">#REF!</definedName>
    <definedName name="NORD_OVEST" localSheetId="9">#REF!</definedName>
    <definedName name="NORD_OVEST" localSheetId="10">#REF!</definedName>
    <definedName name="NORD_OVEST" localSheetId="11">#REF!</definedName>
    <definedName name="NORD_OVEST" localSheetId="12">#REF!</definedName>
    <definedName name="NORD_OVEST" localSheetId="13">#REF!</definedName>
    <definedName name="NORD_OVEST" localSheetId="14">#REF!</definedName>
    <definedName name="NORD_OVEST" localSheetId="15">#REF!</definedName>
    <definedName name="NORD_OVEST" localSheetId="17">#REF!</definedName>
    <definedName name="NORD_OVEST" localSheetId="18">#REF!</definedName>
    <definedName name="NORD_OVEST" localSheetId="3">#REF!</definedName>
    <definedName name="NORD_OVEST" localSheetId="5">#REF!</definedName>
    <definedName name="NORD_OVEST" localSheetId="7">#REF!</definedName>
    <definedName name="NORD_OVEST" localSheetId="8">#REF!</definedName>
    <definedName name="NORD_OVEST">#REF!</definedName>
    <definedName name="nota4" localSheetId="4">[24]Note!#REF!</definedName>
    <definedName name="nota4" localSheetId="9">[24]Note!#REF!</definedName>
    <definedName name="nota4" localSheetId="10">[24]Note!#REF!</definedName>
    <definedName name="nota4" localSheetId="11">[24]Note!#REF!</definedName>
    <definedName name="nota4" localSheetId="12">[24]Note!#REF!</definedName>
    <definedName name="nota4" localSheetId="13">[24]Note!#REF!</definedName>
    <definedName name="nota4" localSheetId="14">[24]Note!#REF!</definedName>
    <definedName name="nota4" localSheetId="15">[24]Note!#REF!</definedName>
    <definedName name="nota4" localSheetId="17">[24]Note!#REF!</definedName>
    <definedName name="nota4" localSheetId="18">[24]Note!#REF!</definedName>
    <definedName name="nota4" localSheetId="3">[24]Note!#REF!</definedName>
    <definedName name="nota4" localSheetId="5">[24]Note!#REF!</definedName>
    <definedName name="nota4" localSheetId="7">[24]Note!#REF!</definedName>
    <definedName name="nota4" localSheetId="8">[24]Note!#REF!</definedName>
    <definedName name="nota4">[24]Note!#REF!</definedName>
    <definedName name="NOTESemt" localSheetId="4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9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0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1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2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3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4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5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7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8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3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5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7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8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>[23]NACEec!$A$7:$C$7,[23]NACEec!$H$7:$O$7,[23]NACEec!#REF!,[23]NACEec!#REF!,[23]NACEec!$A$12:$C$28,[23]NACEec!$H$12:$O$27,[23]NACEec!$H$28:$O$28,[23]NACEec!$A$31:$C$86,[23]NACEec!$H$31:$O$86,[23]NACEec!$A$89:$C$89,[23]NACEec!$H$89:$O$89</definedName>
    <definedName name="numtestata" localSheetId="4">#REF!</definedName>
    <definedName name="numtestata" localSheetId="9">#REF!</definedName>
    <definedName name="numtestata" localSheetId="10">#REF!</definedName>
    <definedName name="numtestata" localSheetId="11">#REF!</definedName>
    <definedName name="numtestata" localSheetId="12">#REF!</definedName>
    <definedName name="numtestata" localSheetId="13">#REF!</definedName>
    <definedName name="numtestata" localSheetId="14">#REF!</definedName>
    <definedName name="numtestata" localSheetId="15">#REF!</definedName>
    <definedName name="numtestata" localSheetId="17">#REF!</definedName>
    <definedName name="numtestata" localSheetId="18">#REF!</definedName>
    <definedName name="numtestata" localSheetId="3">#REF!</definedName>
    <definedName name="numtestata" localSheetId="5">#REF!</definedName>
    <definedName name="numtestata" localSheetId="7">#REF!</definedName>
    <definedName name="numtestata" localSheetId="8">#REF!</definedName>
    <definedName name="numtestata">#REF!</definedName>
    <definedName name="occupati1" localSheetId="4">#REF!</definedName>
    <definedName name="occupati1" localSheetId="9">#REF!</definedName>
    <definedName name="occupati1" localSheetId="10">#REF!</definedName>
    <definedName name="occupati1" localSheetId="11">#REF!</definedName>
    <definedName name="occupati1" localSheetId="12">#REF!</definedName>
    <definedName name="occupati1" localSheetId="13">#REF!</definedName>
    <definedName name="occupati1" localSheetId="14">#REF!</definedName>
    <definedName name="occupati1" localSheetId="15">#REF!</definedName>
    <definedName name="occupati1" localSheetId="17">#REF!</definedName>
    <definedName name="occupati1" localSheetId="18">#REF!</definedName>
    <definedName name="occupati1" localSheetId="3">#REF!</definedName>
    <definedName name="occupati1" localSheetId="5">#REF!</definedName>
    <definedName name="occupati1" localSheetId="7">#REF!</definedName>
    <definedName name="occupati1" localSheetId="8">#REF!</definedName>
    <definedName name="occupati1">#REF!</definedName>
    <definedName name="occupati2" localSheetId="4">#REF!</definedName>
    <definedName name="occupati2" localSheetId="9">#REF!</definedName>
    <definedName name="occupati2" localSheetId="10">#REF!</definedName>
    <definedName name="occupati2" localSheetId="11">#REF!</definedName>
    <definedName name="occupati2" localSheetId="12">#REF!</definedName>
    <definedName name="occupati2" localSheetId="13">#REF!</definedName>
    <definedName name="occupati2" localSheetId="14">#REF!</definedName>
    <definedName name="occupati2" localSheetId="15">#REF!</definedName>
    <definedName name="occupati2" localSheetId="17">#REF!</definedName>
    <definedName name="occupati2" localSheetId="18">#REF!</definedName>
    <definedName name="occupati2" localSheetId="3">#REF!</definedName>
    <definedName name="occupati2" localSheetId="5">#REF!</definedName>
    <definedName name="occupati2" localSheetId="7">#REF!</definedName>
    <definedName name="occupati2" localSheetId="8">#REF!</definedName>
    <definedName name="occupati2">#REF!</definedName>
    <definedName name="occupati3" localSheetId="4">#REF!</definedName>
    <definedName name="occupati3" localSheetId="9">#REF!</definedName>
    <definedName name="occupati3" localSheetId="10">#REF!</definedName>
    <definedName name="occupati3" localSheetId="11">#REF!</definedName>
    <definedName name="occupati3" localSheetId="12">#REF!</definedName>
    <definedName name="occupati3" localSheetId="13">#REF!</definedName>
    <definedName name="occupati3" localSheetId="14">#REF!</definedName>
    <definedName name="occupati3" localSheetId="15">#REF!</definedName>
    <definedName name="occupati3" localSheetId="17">#REF!</definedName>
    <definedName name="occupati3" localSheetId="18">#REF!</definedName>
    <definedName name="occupati3" localSheetId="3">#REF!</definedName>
    <definedName name="occupati3" localSheetId="5">#REF!</definedName>
    <definedName name="occupati3" localSheetId="7">#REF!</definedName>
    <definedName name="occupati3" localSheetId="8">#REF!</definedName>
    <definedName name="occupati3">#REF!</definedName>
    <definedName name="occupati4" localSheetId="4">#REF!</definedName>
    <definedName name="occupati4" localSheetId="9">#REF!</definedName>
    <definedName name="occupati4" localSheetId="10">#REF!</definedName>
    <definedName name="occupati4" localSheetId="11">#REF!</definedName>
    <definedName name="occupati4" localSheetId="12">#REF!</definedName>
    <definedName name="occupati4" localSheetId="13">#REF!</definedName>
    <definedName name="occupati4" localSheetId="14">#REF!</definedName>
    <definedName name="occupati4" localSheetId="15">#REF!</definedName>
    <definedName name="occupati4" localSheetId="17">#REF!</definedName>
    <definedName name="occupati4" localSheetId="18">#REF!</definedName>
    <definedName name="occupati4" localSheetId="3">#REF!</definedName>
    <definedName name="occupati4" localSheetId="5">#REF!</definedName>
    <definedName name="occupati4" localSheetId="7">#REF!</definedName>
    <definedName name="occupati4" localSheetId="8">#REF!</definedName>
    <definedName name="occupati4">#REF!</definedName>
    <definedName name="occupati5" localSheetId="4">#REF!</definedName>
    <definedName name="occupati5" localSheetId="9">#REF!</definedName>
    <definedName name="occupati5" localSheetId="10">#REF!</definedName>
    <definedName name="occupati5" localSheetId="11">#REF!</definedName>
    <definedName name="occupati5" localSheetId="12">#REF!</definedName>
    <definedName name="occupati5" localSheetId="13">#REF!</definedName>
    <definedName name="occupati5" localSheetId="14">#REF!</definedName>
    <definedName name="occupati5" localSheetId="15">#REF!</definedName>
    <definedName name="occupati5" localSheetId="17">#REF!</definedName>
    <definedName name="occupati5" localSheetId="18">#REF!</definedName>
    <definedName name="occupati5" localSheetId="3">#REF!</definedName>
    <definedName name="occupati5" localSheetId="5">#REF!</definedName>
    <definedName name="occupati5" localSheetId="7">#REF!</definedName>
    <definedName name="occupati5" localSheetId="8">#REF!</definedName>
    <definedName name="occupati5">#REF!</definedName>
    <definedName name="occupati6" localSheetId="4">#REF!</definedName>
    <definedName name="occupati6" localSheetId="9">#REF!</definedName>
    <definedName name="occupati6" localSheetId="10">#REF!</definedName>
    <definedName name="occupati6" localSheetId="11">#REF!</definedName>
    <definedName name="occupati6" localSheetId="12">#REF!</definedName>
    <definedName name="occupati6" localSheetId="13">#REF!</definedName>
    <definedName name="occupati6" localSheetId="14">#REF!</definedName>
    <definedName name="occupati6" localSheetId="15">#REF!</definedName>
    <definedName name="occupati6" localSheetId="17">#REF!</definedName>
    <definedName name="occupati6" localSheetId="18">#REF!</definedName>
    <definedName name="occupati6" localSheetId="3">#REF!</definedName>
    <definedName name="occupati6" localSheetId="5">#REF!</definedName>
    <definedName name="occupati6" localSheetId="7">#REF!</definedName>
    <definedName name="occupati6" localSheetId="8">#REF!</definedName>
    <definedName name="occupati6">#REF!</definedName>
    <definedName name="occupati7" localSheetId="4">#REF!</definedName>
    <definedName name="occupati7" localSheetId="9">#REF!</definedName>
    <definedName name="occupati7" localSheetId="10">#REF!</definedName>
    <definedName name="occupati7" localSheetId="11">#REF!</definedName>
    <definedName name="occupati7" localSheetId="12">#REF!</definedName>
    <definedName name="occupati7" localSheetId="13">#REF!</definedName>
    <definedName name="occupati7" localSheetId="14">#REF!</definedName>
    <definedName name="occupati7" localSheetId="15">#REF!</definedName>
    <definedName name="occupati7" localSheetId="17">#REF!</definedName>
    <definedName name="occupati7" localSheetId="18">#REF!</definedName>
    <definedName name="occupati7" localSheetId="3">#REF!</definedName>
    <definedName name="occupati7" localSheetId="5">#REF!</definedName>
    <definedName name="occupati7" localSheetId="7">#REF!</definedName>
    <definedName name="occupati7" localSheetId="8">#REF!</definedName>
    <definedName name="occupati7">#REF!</definedName>
    <definedName name="ooo" localSheetId="4">#REF!</definedName>
    <definedName name="ooo" localSheetId="9">#REF!</definedName>
    <definedName name="ooo" localSheetId="10">#REF!</definedName>
    <definedName name="ooo" localSheetId="11">#REF!</definedName>
    <definedName name="ooo" localSheetId="12">#REF!</definedName>
    <definedName name="ooo" localSheetId="13">#REF!</definedName>
    <definedName name="ooo" localSheetId="14">#REF!</definedName>
    <definedName name="ooo" localSheetId="15">#REF!</definedName>
    <definedName name="ooo" localSheetId="17">#REF!</definedName>
    <definedName name="ooo" localSheetId="18">#REF!</definedName>
    <definedName name="ooo" localSheetId="3">#REF!</definedName>
    <definedName name="ooo" localSheetId="5">#REF!</definedName>
    <definedName name="ooo" localSheetId="7">#REF!</definedName>
    <definedName name="ooo" localSheetId="8">#REF!</definedName>
    <definedName name="ooo">#REF!</definedName>
    <definedName name="ORA" localSheetId="4">#REF!</definedName>
    <definedName name="ORA" localSheetId="9">#REF!</definedName>
    <definedName name="ORA" localSheetId="10">#REF!</definedName>
    <definedName name="ORA" localSheetId="11">#REF!</definedName>
    <definedName name="ORA" localSheetId="12">#REF!</definedName>
    <definedName name="ORA" localSheetId="13">#REF!</definedName>
    <definedName name="ORA" localSheetId="14">#REF!</definedName>
    <definedName name="ORA" localSheetId="15">#REF!</definedName>
    <definedName name="ORA" localSheetId="17">#REF!</definedName>
    <definedName name="ORA" localSheetId="18">#REF!</definedName>
    <definedName name="ORA" localSheetId="3">#REF!</definedName>
    <definedName name="ORA" localSheetId="5">#REF!</definedName>
    <definedName name="ORA" localSheetId="7">#REF!</definedName>
    <definedName name="ORA" localSheetId="8">#REF!</definedName>
    <definedName name="ORA">#REF!</definedName>
    <definedName name="ORELAV" localSheetId="4">[25]ORELAV!#REF!</definedName>
    <definedName name="ORELAV" localSheetId="9">[25]ORELAV!#REF!</definedName>
    <definedName name="ORELAV" localSheetId="10">[25]ORELAV!#REF!</definedName>
    <definedName name="ORELAV" localSheetId="11">[25]ORELAV!#REF!</definedName>
    <definedName name="ORELAV" localSheetId="12">[25]ORELAV!#REF!</definedName>
    <definedName name="ORELAV" localSheetId="13">[25]ORELAV!#REF!</definedName>
    <definedName name="ORELAV" localSheetId="14">[25]ORELAV!#REF!</definedName>
    <definedName name="ORELAV" localSheetId="15">[25]ORELAV!#REF!</definedName>
    <definedName name="ORELAV" localSheetId="17">[25]ORELAV!#REF!</definedName>
    <definedName name="ORELAV" localSheetId="18">[25]ORELAV!#REF!</definedName>
    <definedName name="ORELAV" localSheetId="3">[25]ORELAV!#REF!</definedName>
    <definedName name="ORELAV" localSheetId="5">[25]ORELAV!#REF!</definedName>
    <definedName name="ORELAV" localSheetId="7">[25]ORELAV!#REF!</definedName>
    <definedName name="ORELAV" localSheetId="8">[25]ORELAV!#REF!</definedName>
    <definedName name="ORELAV">[25]ORELAV!#REF!</definedName>
    <definedName name="orelav2" localSheetId="4">[25]ORELAV!#REF!</definedName>
    <definedName name="orelav2" localSheetId="9">[25]ORELAV!#REF!</definedName>
    <definedName name="orelav2" localSheetId="10">[25]ORELAV!#REF!</definedName>
    <definedName name="orelav2" localSheetId="11">[25]ORELAV!#REF!</definedName>
    <definedName name="orelav2" localSheetId="12">[25]ORELAV!#REF!</definedName>
    <definedName name="orelav2" localSheetId="13">[25]ORELAV!#REF!</definedName>
    <definedName name="orelav2" localSheetId="14">[25]ORELAV!#REF!</definedName>
    <definedName name="orelav2" localSheetId="15">[25]ORELAV!#REF!</definedName>
    <definedName name="orelav2" localSheetId="17">[25]ORELAV!#REF!</definedName>
    <definedName name="orelav2" localSheetId="18">[25]ORELAV!#REF!</definedName>
    <definedName name="orelav2" localSheetId="3">[25]ORELAV!#REF!</definedName>
    <definedName name="orelav2" localSheetId="5">[25]ORELAV!#REF!</definedName>
    <definedName name="orelav2" localSheetId="7">[25]ORELAV!#REF!</definedName>
    <definedName name="orelav2" localSheetId="8">[25]ORELAV!#REF!</definedName>
    <definedName name="orelav2">[25]ORELAV!#REF!</definedName>
    <definedName name="OuputDir" localSheetId="4">#REF!</definedName>
    <definedName name="OuputDir" localSheetId="9">#REF!</definedName>
    <definedName name="OuputDir" localSheetId="10">#REF!</definedName>
    <definedName name="OuputDir" localSheetId="11">#REF!</definedName>
    <definedName name="OuputDir" localSheetId="12">#REF!</definedName>
    <definedName name="OuputDir" localSheetId="13">#REF!</definedName>
    <definedName name="OuputDir" localSheetId="14">#REF!</definedName>
    <definedName name="OuputDir" localSheetId="15">#REF!</definedName>
    <definedName name="OuputDir" localSheetId="17">#REF!</definedName>
    <definedName name="OuputDir" localSheetId="18">#REF!</definedName>
    <definedName name="OuputDir" localSheetId="3">#REF!</definedName>
    <definedName name="OuputDir" localSheetId="5">#REF!</definedName>
    <definedName name="OuputDir" localSheetId="7">#REF!</definedName>
    <definedName name="OuputDir" localSheetId="8">#REF!</definedName>
    <definedName name="OuputDir">#REF!</definedName>
    <definedName name="OutputDir" localSheetId="4">#REF!</definedName>
    <definedName name="OutputDir" localSheetId="9">#REF!</definedName>
    <definedName name="OutputDir" localSheetId="10">#REF!</definedName>
    <definedName name="OutputDir" localSheetId="11">#REF!</definedName>
    <definedName name="OutputDir" localSheetId="12">#REF!</definedName>
    <definedName name="OutputDir" localSheetId="13">#REF!</definedName>
    <definedName name="OutputDir" localSheetId="14">#REF!</definedName>
    <definedName name="OutputDir" localSheetId="15">#REF!</definedName>
    <definedName name="OutputDir" localSheetId="17">#REF!</definedName>
    <definedName name="OutputDir" localSheetId="18">#REF!</definedName>
    <definedName name="OutputDir" localSheetId="3">#REF!</definedName>
    <definedName name="OutputDir" localSheetId="5">#REF!</definedName>
    <definedName name="OutputDir" localSheetId="7">#REF!</definedName>
    <definedName name="OutputDir" localSheetId="8">#REF!</definedName>
    <definedName name="OutputDir">#REF!</definedName>
    <definedName name="p2r8c2004" localSheetId="4">#REF!</definedName>
    <definedName name="p2r8c2004" localSheetId="9">#REF!</definedName>
    <definedName name="p2r8c2004" localSheetId="10">#REF!</definedName>
    <definedName name="p2r8c2004" localSheetId="11">#REF!</definedName>
    <definedName name="p2r8c2004" localSheetId="12">#REF!</definedName>
    <definedName name="p2r8c2004" localSheetId="13">#REF!</definedName>
    <definedName name="p2r8c2004" localSheetId="14">#REF!</definedName>
    <definedName name="p2r8c2004" localSheetId="15">#REF!</definedName>
    <definedName name="p2r8c2004" localSheetId="17">#REF!</definedName>
    <definedName name="p2r8c2004" localSheetId="18">#REF!</definedName>
    <definedName name="p2r8c2004" localSheetId="3">#REF!</definedName>
    <definedName name="p2r8c2004" localSheetId="5">#REF!</definedName>
    <definedName name="p2r8c2004" localSheetId="7">#REF!</definedName>
    <definedName name="p2r8c2004" localSheetId="8">#REF!</definedName>
    <definedName name="p2r8c2004">#REF!</definedName>
    <definedName name="par12cq" localSheetId="4">#REF!</definedName>
    <definedName name="par12cq" localSheetId="9">#REF!</definedName>
    <definedName name="par12cq" localSheetId="10">#REF!</definedName>
    <definedName name="par12cq" localSheetId="11">#REF!</definedName>
    <definedName name="par12cq" localSheetId="12">#REF!</definedName>
    <definedName name="par12cq" localSheetId="13">#REF!</definedName>
    <definedName name="par12cq" localSheetId="14">#REF!</definedName>
    <definedName name="par12cq" localSheetId="15">#REF!</definedName>
    <definedName name="par12cq" localSheetId="17">#REF!</definedName>
    <definedName name="par12cq" localSheetId="18">#REF!</definedName>
    <definedName name="par12cq" localSheetId="3">#REF!</definedName>
    <definedName name="par12cq" localSheetId="5">#REF!</definedName>
    <definedName name="par12cq" localSheetId="7">#REF!</definedName>
    <definedName name="par12cq" localSheetId="8">#REF!</definedName>
    <definedName name="par12cq">#REF!</definedName>
    <definedName name="par12cr" localSheetId="4">#REF!</definedName>
    <definedName name="par12cr" localSheetId="9">#REF!</definedName>
    <definedName name="par12cr" localSheetId="10">#REF!</definedName>
    <definedName name="par12cr" localSheetId="11">#REF!</definedName>
    <definedName name="par12cr" localSheetId="12">#REF!</definedName>
    <definedName name="par12cr" localSheetId="13">#REF!</definedName>
    <definedName name="par12cr" localSheetId="14">#REF!</definedName>
    <definedName name="par12cr" localSheetId="15">#REF!</definedName>
    <definedName name="par12cr" localSheetId="17">#REF!</definedName>
    <definedName name="par12cr" localSheetId="18">#REF!</definedName>
    <definedName name="par12cr" localSheetId="3">#REF!</definedName>
    <definedName name="par12cr" localSheetId="5">#REF!</definedName>
    <definedName name="par12cr" localSheetId="7">#REF!</definedName>
    <definedName name="par12cr" localSheetId="8">#REF!</definedName>
    <definedName name="par12cr">#REF!</definedName>
    <definedName name="par12cs" localSheetId="4">#REF!</definedName>
    <definedName name="par12cs" localSheetId="9">#REF!</definedName>
    <definedName name="par12cs" localSheetId="10">#REF!</definedName>
    <definedName name="par12cs" localSheetId="11">#REF!</definedName>
    <definedName name="par12cs" localSheetId="12">#REF!</definedName>
    <definedName name="par12cs" localSheetId="13">#REF!</definedName>
    <definedName name="par12cs" localSheetId="14">#REF!</definedName>
    <definedName name="par12cs" localSheetId="15">#REF!</definedName>
    <definedName name="par12cs" localSheetId="17">#REF!</definedName>
    <definedName name="par12cs" localSheetId="18">#REF!</definedName>
    <definedName name="par12cs" localSheetId="3">#REF!</definedName>
    <definedName name="par12cs" localSheetId="5">#REF!</definedName>
    <definedName name="par12cs" localSheetId="7">#REF!</definedName>
    <definedName name="par12cs" localSheetId="8">#REF!</definedName>
    <definedName name="par12cs">#REF!</definedName>
    <definedName name="par14cq" localSheetId="4">#REF!</definedName>
    <definedName name="par14cq" localSheetId="9">#REF!</definedName>
    <definedName name="par14cq" localSheetId="10">#REF!</definedName>
    <definedName name="par14cq" localSheetId="11">#REF!</definedName>
    <definedName name="par14cq" localSheetId="12">#REF!</definedName>
    <definedName name="par14cq" localSheetId="13">#REF!</definedName>
    <definedName name="par14cq" localSheetId="14">#REF!</definedName>
    <definedName name="par14cq" localSheetId="15">#REF!</definedName>
    <definedName name="par14cq" localSheetId="17">#REF!</definedName>
    <definedName name="par14cq" localSheetId="18">#REF!</definedName>
    <definedName name="par14cq" localSheetId="3">#REF!</definedName>
    <definedName name="par14cq" localSheetId="5">#REF!</definedName>
    <definedName name="par14cq" localSheetId="7">#REF!</definedName>
    <definedName name="par14cq" localSheetId="8">#REF!</definedName>
    <definedName name="par14cq">#REF!</definedName>
    <definedName name="par14cr" localSheetId="4">#REF!</definedName>
    <definedName name="par14cr" localSheetId="9">#REF!</definedName>
    <definedName name="par14cr" localSheetId="10">#REF!</definedName>
    <definedName name="par14cr" localSheetId="11">#REF!</definedName>
    <definedName name="par14cr" localSheetId="12">#REF!</definedName>
    <definedName name="par14cr" localSheetId="13">#REF!</definedName>
    <definedName name="par14cr" localSheetId="14">#REF!</definedName>
    <definedName name="par14cr" localSheetId="15">#REF!</definedName>
    <definedName name="par14cr" localSheetId="17">#REF!</definedName>
    <definedName name="par14cr" localSheetId="18">#REF!</definedName>
    <definedName name="par14cr" localSheetId="3">#REF!</definedName>
    <definedName name="par14cr" localSheetId="5">#REF!</definedName>
    <definedName name="par14cr" localSheetId="7">#REF!</definedName>
    <definedName name="par14cr" localSheetId="8">#REF!</definedName>
    <definedName name="par14cr">#REF!</definedName>
    <definedName name="par14cs" localSheetId="4">#REF!</definedName>
    <definedName name="par14cs" localSheetId="9">#REF!</definedName>
    <definedName name="par14cs" localSheetId="10">#REF!</definedName>
    <definedName name="par14cs" localSheetId="11">#REF!</definedName>
    <definedName name="par14cs" localSheetId="12">#REF!</definedName>
    <definedName name="par14cs" localSheetId="13">#REF!</definedName>
    <definedName name="par14cs" localSheetId="14">#REF!</definedName>
    <definedName name="par14cs" localSheetId="15">#REF!</definedName>
    <definedName name="par14cs" localSheetId="17">#REF!</definedName>
    <definedName name="par14cs" localSheetId="18">#REF!</definedName>
    <definedName name="par14cs" localSheetId="3">#REF!</definedName>
    <definedName name="par14cs" localSheetId="5">#REF!</definedName>
    <definedName name="par14cs" localSheetId="7">#REF!</definedName>
    <definedName name="par14cs" localSheetId="8">#REF!</definedName>
    <definedName name="par14cs">#REF!</definedName>
    <definedName name="par17cq" localSheetId="4">#REF!</definedName>
    <definedName name="par17cq" localSheetId="9">#REF!</definedName>
    <definedName name="par17cq" localSheetId="10">#REF!</definedName>
    <definedName name="par17cq" localSheetId="11">#REF!</definedName>
    <definedName name="par17cq" localSheetId="12">#REF!</definedName>
    <definedName name="par17cq" localSheetId="13">#REF!</definedName>
    <definedName name="par17cq" localSheetId="14">#REF!</definedName>
    <definedName name="par17cq" localSheetId="15">#REF!</definedName>
    <definedName name="par17cq" localSheetId="17">#REF!</definedName>
    <definedName name="par17cq" localSheetId="18">#REF!</definedName>
    <definedName name="par17cq" localSheetId="3">#REF!</definedName>
    <definedName name="par17cq" localSheetId="5">#REF!</definedName>
    <definedName name="par17cq" localSheetId="7">#REF!</definedName>
    <definedName name="par17cq" localSheetId="8">#REF!</definedName>
    <definedName name="par17cq">#REF!</definedName>
    <definedName name="par17cr" localSheetId="4">#REF!</definedName>
    <definedName name="par17cr" localSheetId="9">#REF!</definedName>
    <definedName name="par17cr" localSheetId="10">#REF!</definedName>
    <definedName name="par17cr" localSheetId="11">#REF!</definedName>
    <definedName name="par17cr" localSheetId="12">#REF!</definedName>
    <definedName name="par17cr" localSheetId="13">#REF!</definedName>
    <definedName name="par17cr" localSheetId="14">#REF!</definedName>
    <definedName name="par17cr" localSheetId="15">#REF!</definedName>
    <definedName name="par17cr" localSheetId="17">#REF!</definedName>
    <definedName name="par17cr" localSheetId="18">#REF!</definedName>
    <definedName name="par17cr" localSheetId="3">#REF!</definedName>
    <definedName name="par17cr" localSheetId="5">#REF!</definedName>
    <definedName name="par17cr" localSheetId="7">#REF!</definedName>
    <definedName name="par17cr" localSheetId="8">#REF!</definedName>
    <definedName name="par17cr">#REF!</definedName>
    <definedName name="par17cs" localSheetId="4">#REF!</definedName>
    <definedName name="par17cs" localSheetId="9">#REF!</definedName>
    <definedName name="par17cs" localSheetId="10">#REF!</definedName>
    <definedName name="par17cs" localSheetId="11">#REF!</definedName>
    <definedName name="par17cs" localSheetId="12">#REF!</definedName>
    <definedName name="par17cs" localSheetId="13">#REF!</definedName>
    <definedName name="par17cs" localSheetId="14">#REF!</definedName>
    <definedName name="par17cs" localSheetId="15">#REF!</definedName>
    <definedName name="par17cs" localSheetId="17">#REF!</definedName>
    <definedName name="par17cs" localSheetId="18">#REF!</definedName>
    <definedName name="par17cs" localSheetId="3">#REF!</definedName>
    <definedName name="par17cs" localSheetId="5">#REF!</definedName>
    <definedName name="par17cs" localSheetId="7">#REF!</definedName>
    <definedName name="par17cs" localSheetId="8">#REF!</definedName>
    <definedName name="par17cs">#REF!</definedName>
    <definedName name="par21cq" localSheetId="4">#REF!</definedName>
    <definedName name="par21cq" localSheetId="9">#REF!</definedName>
    <definedName name="par21cq" localSheetId="10">#REF!</definedName>
    <definedName name="par21cq" localSheetId="11">#REF!</definedName>
    <definedName name="par21cq" localSheetId="12">#REF!</definedName>
    <definedName name="par21cq" localSheetId="13">#REF!</definedName>
    <definedName name="par21cq" localSheetId="14">#REF!</definedName>
    <definedName name="par21cq" localSheetId="15">#REF!</definedName>
    <definedName name="par21cq" localSheetId="17">#REF!</definedName>
    <definedName name="par21cq" localSheetId="18">#REF!</definedName>
    <definedName name="par21cq" localSheetId="3">#REF!</definedName>
    <definedName name="par21cq" localSheetId="5">#REF!</definedName>
    <definedName name="par21cq" localSheetId="7">#REF!</definedName>
    <definedName name="par21cq" localSheetId="8">#REF!</definedName>
    <definedName name="par21cq">#REF!</definedName>
    <definedName name="par21cr" localSheetId="4">#REF!</definedName>
    <definedName name="par21cr" localSheetId="9">#REF!</definedName>
    <definedName name="par21cr" localSheetId="10">#REF!</definedName>
    <definedName name="par21cr" localSheetId="11">#REF!</definedName>
    <definedName name="par21cr" localSheetId="12">#REF!</definedName>
    <definedName name="par21cr" localSheetId="13">#REF!</definedName>
    <definedName name="par21cr" localSheetId="14">#REF!</definedName>
    <definedName name="par21cr" localSheetId="15">#REF!</definedName>
    <definedName name="par21cr" localSheetId="17">#REF!</definedName>
    <definedName name="par21cr" localSheetId="18">#REF!</definedName>
    <definedName name="par21cr" localSheetId="3">#REF!</definedName>
    <definedName name="par21cr" localSheetId="5">#REF!</definedName>
    <definedName name="par21cr" localSheetId="7">#REF!</definedName>
    <definedName name="par21cr" localSheetId="8">#REF!</definedName>
    <definedName name="par21cr">#REF!</definedName>
    <definedName name="par21cs" localSheetId="4">#REF!</definedName>
    <definedName name="par21cs" localSheetId="9">#REF!</definedName>
    <definedName name="par21cs" localSheetId="10">#REF!</definedName>
    <definedName name="par21cs" localSheetId="11">#REF!</definedName>
    <definedName name="par21cs" localSheetId="12">#REF!</definedName>
    <definedName name="par21cs" localSheetId="13">#REF!</definedName>
    <definedName name="par21cs" localSheetId="14">#REF!</definedName>
    <definedName name="par21cs" localSheetId="15">#REF!</definedName>
    <definedName name="par21cs" localSheetId="17">#REF!</definedName>
    <definedName name="par21cs" localSheetId="18">#REF!</definedName>
    <definedName name="par21cs" localSheetId="3">#REF!</definedName>
    <definedName name="par21cs" localSheetId="5">#REF!</definedName>
    <definedName name="par21cs" localSheetId="7">#REF!</definedName>
    <definedName name="par21cs" localSheetId="8">#REF!</definedName>
    <definedName name="par21cs">#REF!</definedName>
    <definedName name="par22cq" localSheetId="4">#REF!</definedName>
    <definedName name="par22cq" localSheetId="9">#REF!</definedName>
    <definedName name="par22cq" localSheetId="10">#REF!</definedName>
    <definedName name="par22cq" localSheetId="11">#REF!</definedName>
    <definedName name="par22cq" localSheetId="12">#REF!</definedName>
    <definedName name="par22cq" localSheetId="13">#REF!</definedName>
    <definedName name="par22cq" localSheetId="14">#REF!</definedName>
    <definedName name="par22cq" localSheetId="15">#REF!</definedName>
    <definedName name="par22cq" localSheetId="17">#REF!</definedName>
    <definedName name="par22cq" localSheetId="18">#REF!</definedName>
    <definedName name="par22cq" localSheetId="3">#REF!</definedName>
    <definedName name="par22cq" localSheetId="5">#REF!</definedName>
    <definedName name="par22cq" localSheetId="7">#REF!</definedName>
    <definedName name="par22cq" localSheetId="8">#REF!</definedName>
    <definedName name="par22cq">#REF!</definedName>
    <definedName name="par22cr" localSheetId="4">#REF!</definedName>
    <definedName name="par22cr" localSheetId="9">#REF!</definedName>
    <definedName name="par22cr" localSheetId="10">#REF!</definedName>
    <definedName name="par22cr" localSheetId="11">#REF!</definedName>
    <definedName name="par22cr" localSheetId="12">#REF!</definedName>
    <definedName name="par22cr" localSheetId="13">#REF!</definedName>
    <definedName name="par22cr" localSheetId="14">#REF!</definedName>
    <definedName name="par22cr" localSheetId="15">#REF!</definedName>
    <definedName name="par22cr" localSheetId="17">#REF!</definedName>
    <definedName name="par22cr" localSheetId="18">#REF!</definedName>
    <definedName name="par22cr" localSheetId="3">#REF!</definedName>
    <definedName name="par22cr" localSheetId="5">#REF!</definedName>
    <definedName name="par22cr" localSheetId="7">#REF!</definedName>
    <definedName name="par22cr" localSheetId="8">#REF!</definedName>
    <definedName name="par22cr">#REF!</definedName>
    <definedName name="par22cs" localSheetId="4">#REF!</definedName>
    <definedName name="par22cs" localSheetId="9">#REF!</definedName>
    <definedName name="par22cs" localSheetId="10">#REF!</definedName>
    <definedName name="par22cs" localSheetId="11">#REF!</definedName>
    <definedName name="par22cs" localSheetId="12">#REF!</definedName>
    <definedName name="par22cs" localSheetId="13">#REF!</definedName>
    <definedName name="par22cs" localSheetId="14">#REF!</definedName>
    <definedName name="par22cs" localSheetId="15">#REF!</definedName>
    <definedName name="par22cs" localSheetId="17">#REF!</definedName>
    <definedName name="par22cs" localSheetId="18">#REF!</definedName>
    <definedName name="par22cs" localSheetId="3">#REF!</definedName>
    <definedName name="par22cs" localSheetId="5">#REF!</definedName>
    <definedName name="par22cs" localSheetId="7">#REF!</definedName>
    <definedName name="par22cs" localSheetId="8">#REF!</definedName>
    <definedName name="par22cs">#REF!</definedName>
    <definedName name="par26cq" localSheetId="4">#REF!</definedName>
    <definedName name="par26cq" localSheetId="9">#REF!</definedName>
    <definedName name="par26cq" localSheetId="10">#REF!</definedName>
    <definedName name="par26cq" localSheetId="11">#REF!</definedName>
    <definedName name="par26cq" localSheetId="12">#REF!</definedName>
    <definedName name="par26cq" localSheetId="13">#REF!</definedName>
    <definedName name="par26cq" localSheetId="14">#REF!</definedName>
    <definedName name="par26cq" localSheetId="15">#REF!</definedName>
    <definedName name="par26cq" localSheetId="17">#REF!</definedName>
    <definedName name="par26cq" localSheetId="18">#REF!</definedName>
    <definedName name="par26cq" localSheetId="3">#REF!</definedName>
    <definedName name="par26cq" localSheetId="5">#REF!</definedName>
    <definedName name="par26cq" localSheetId="7">#REF!</definedName>
    <definedName name="par26cq" localSheetId="8">#REF!</definedName>
    <definedName name="par26cq">#REF!</definedName>
    <definedName name="par26cr" localSheetId="4">#REF!</definedName>
    <definedName name="par26cr" localSheetId="9">#REF!</definedName>
    <definedName name="par26cr" localSheetId="10">#REF!</definedName>
    <definedName name="par26cr" localSheetId="11">#REF!</definedName>
    <definedName name="par26cr" localSheetId="12">#REF!</definedName>
    <definedName name="par26cr" localSheetId="13">#REF!</definedName>
    <definedName name="par26cr" localSheetId="14">#REF!</definedName>
    <definedName name="par26cr" localSheetId="15">#REF!</definedName>
    <definedName name="par26cr" localSheetId="17">#REF!</definedName>
    <definedName name="par26cr" localSheetId="18">#REF!</definedName>
    <definedName name="par26cr" localSheetId="3">#REF!</definedName>
    <definedName name="par26cr" localSheetId="5">#REF!</definedName>
    <definedName name="par26cr" localSheetId="7">#REF!</definedName>
    <definedName name="par26cr" localSheetId="8">#REF!</definedName>
    <definedName name="par26cr">#REF!</definedName>
    <definedName name="par26cs" localSheetId="4">#REF!</definedName>
    <definedName name="par26cs" localSheetId="9">#REF!</definedName>
    <definedName name="par26cs" localSheetId="10">#REF!</definedName>
    <definedName name="par26cs" localSheetId="11">#REF!</definedName>
    <definedName name="par26cs" localSheetId="12">#REF!</definedName>
    <definedName name="par26cs" localSheetId="13">#REF!</definedName>
    <definedName name="par26cs" localSheetId="14">#REF!</definedName>
    <definedName name="par26cs" localSheetId="15">#REF!</definedName>
    <definedName name="par26cs" localSheetId="17">#REF!</definedName>
    <definedName name="par26cs" localSheetId="18">#REF!</definedName>
    <definedName name="par26cs" localSheetId="3">#REF!</definedName>
    <definedName name="par26cs" localSheetId="5">#REF!</definedName>
    <definedName name="par26cs" localSheetId="7">#REF!</definedName>
    <definedName name="par26cs" localSheetId="8">#REF!</definedName>
    <definedName name="par26cs">#REF!</definedName>
    <definedName name="par27cq" localSheetId="4">#REF!</definedName>
    <definedName name="par27cq" localSheetId="9">#REF!</definedName>
    <definedName name="par27cq" localSheetId="10">#REF!</definedName>
    <definedName name="par27cq" localSheetId="11">#REF!</definedName>
    <definedName name="par27cq" localSheetId="12">#REF!</definedName>
    <definedName name="par27cq" localSheetId="13">#REF!</definedName>
    <definedName name="par27cq" localSheetId="14">#REF!</definedName>
    <definedName name="par27cq" localSheetId="15">#REF!</definedName>
    <definedName name="par27cq" localSheetId="17">#REF!</definedName>
    <definedName name="par27cq" localSheetId="18">#REF!</definedName>
    <definedName name="par27cq" localSheetId="3">#REF!</definedName>
    <definedName name="par27cq" localSheetId="5">#REF!</definedName>
    <definedName name="par27cq" localSheetId="7">#REF!</definedName>
    <definedName name="par27cq" localSheetId="8">#REF!</definedName>
    <definedName name="par27cq">#REF!</definedName>
    <definedName name="par27cr" localSheetId="4">#REF!</definedName>
    <definedName name="par27cr" localSheetId="9">#REF!</definedName>
    <definedName name="par27cr" localSheetId="10">#REF!</definedName>
    <definedName name="par27cr" localSheetId="11">#REF!</definedName>
    <definedName name="par27cr" localSheetId="12">#REF!</definedName>
    <definedName name="par27cr" localSheetId="13">#REF!</definedName>
    <definedName name="par27cr" localSheetId="14">#REF!</definedName>
    <definedName name="par27cr" localSheetId="15">#REF!</definedName>
    <definedName name="par27cr" localSheetId="17">#REF!</definedName>
    <definedName name="par27cr" localSheetId="18">#REF!</definedName>
    <definedName name="par27cr" localSheetId="3">#REF!</definedName>
    <definedName name="par27cr" localSheetId="5">#REF!</definedName>
    <definedName name="par27cr" localSheetId="7">#REF!</definedName>
    <definedName name="par27cr" localSheetId="8">#REF!</definedName>
    <definedName name="par27cr">#REF!</definedName>
    <definedName name="par27cs" localSheetId="4">#REF!</definedName>
    <definedName name="par27cs" localSheetId="9">#REF!</definedName>
    <definedName name="par27cs" localSheetId="10">#REF!</definedName>
    <definedName name="par27cs" localSheetId="11">#REF!</definedName>
    <definedName name="par27cs" localSheetId="12">#REF!</definedName>
    <definedName name="par27cs" localSheetId="13">#REF!</definedName>
    <definedName name="par27cs" localSheetId="14">#REF!</definedName>
    <definedName name="par27cs" localSheetId="15">#REF!</definedName>
    <definedName name="par27cs" localSheetId="17">#REF!</definedName>
    <definedName name="par27cs" localSheetId="18">#REF!</definedName>
    <definedName name="par27cs" localSheetId="3">#REF!</definedName>
    <definedName name="par27cs" localSheetId="5">#REF!</definedName>
    <definedName name="par27cs" localSheetId="7">#REF!</definedName>
    <definedName name="par27cs" localSheetId="8">#REF!</definedName>
    <definedName name="par27cs">#REF!</definedName>
    <definedName name="par30cq" localSheetId="4">#REF!</definedName>
    <definedName name="par30cq" localSheetId="9">#REF!</definedName>
    <definedName name="par30cq" localSheetId="10">#REF!</definedName>
    <definedName name="par30cq" localSheetId="11">#REF!</definedName>
    <definedName name="par30cq" localSheetId="12">#REF!</definedName>
    <definedName name="par30cq" localSheetId="13">#REF!</definedName>
    <definedName name="par30cq" localSheetId="14">#REF!</definedName>
    <definedName name="par30cq" localSheetId="15">#REF!</definedName>
    <definedName name="par30cq" localSheetId="17">#REF!</definedName>
    <definedName name="par30cq" localSheetId="18">#REF!</definedName>
    <definedName name="par30cq" localSheetId="3">#REF!</definedName>
    <definedName name="par30cq" localSheetId="5">#REF!</definedName>
    <definedName name="par30cq" localSheetId="7">#REF!</definedName>
    <definedName name="par30cq" localSheetId="8">#REF!</definedName>
    <definedName name="par30cq">#REF!</definedName>
    <definedName name="par30cr" localSheetId="4">#REF!</definedName>
    <definedName name="par30cr" localSheetId="9">#REF!</definedName>
    <definedName name="par30cr" localSheetId="10">#REF!</definedName>
    <definedName name="par30cr" localSheetId="11">#REF!</definedName>
    <definedName name="par30cr" localSheetId="12">#REF!</definedName>
    <definedName name="par30cr" localSheetId="13">#REF!</definedName>
    <definedName name="par30cr" localSheetId="14">#REF!</definedName>
    <definedName name="par30cr" localSheetId="15">#REF!</definedName>
    <definedName name="par30cr" localSheetId="17">#REF!</definedName>
    <definedName name="par30cr" localSheetId="18">#REF!</definedName>
    <definedName name="par30cr" localSheetId="3">#REF!</definedName>
    <definedName name="par30cr" localSheetId="5">#REF!</definedName>
    <definedName name="par30cr" localSheetId="7">#REF!</definedName>
    <definedName name="par30cr" localSheetId="8">#REF!</definedName>
    <definedName name="par30cr">#REF!</definedName>
    <definedName name="par30cs" localSheetId="4">#REF!</definedName>
    <definedName name="par30cs" localSheetId="9">#REF!</definedName>
    <definedName name="par30cs" localSheetId="10">#REF!</definedName>
    <definedName name="par30cs" localSheetId="11">#REF!</definedName>
    <definedName name="par30cs" localSheetId="12">#REF!</definedName>
    <definedName name="par30cs" localSheetId="13">#REF!</definedName>
    <definedName name="par30cs" localSheetId="14">#REF!</definedName>
    <definedName name="par30cs" localSheetId="15">#REF!</definedName>
    <definedName name="par30cs" localSheetId="17">#REF!</definedName>
    <definedName name="par30cs" localSheetId="18">#REF!</definedName>
    <definedName name="par30cs" localSheetId="3">#REF!</definedName>
    <definedName name="par30cs" localSheetId="5">#REF!</definedName>
    <definedName name="par30cs" localSheetId="7">#REF!</definedName>
    <definedName name="par30cs" localSheetId="8">#REF!</definedName>
    <definedName name="par30cs">#REF!</definedName>
    <definedName name="par31cq" localSheetId="4">#REF!</definedName>
    <definedName name="par31cq" localSheetId="9">#REF!</definedName>
    <definedName name="par31cq" localSheetId="10">#REF!</definedName>
    <definedName name="par31cq" localSheetId="11">#REF!</definedName>
    <definedName name="par31cq" localSheetId="12">#REF!</definedName>
    <definedName name="par31cq" localSheetId="13">#REF!</definedName>
    <definedName name="par31cq" localSheetId="14">#REF!</definedName>
    <definedName name="par31cq" localSheetId="15">#REF!</definedName>
    <definedName name="par31cq" localSheetId="17">#REF!</definedName>
    <definedName name="par31cq" localSheetId="18">#REF!</definedName>
    <definedName name="par31cq" localSheetId="3">#REF!</definedName>
    <definedName name="par31cq" localSheetId="5">#REF!</definedName>
    <definedName name="par31cq" localSheetId="7">#REF!</definedName>
    <definedName name="par31cq" localSheetId="8">#REF!</definedName>
    <definedName name="par31cq">#REF!</definedName>
    <definedName name="par31cr" localSheetId="4">#REF!</definedName>
    <definedName name="par31cr" localSheetId="9">#REF!</definedName>
    <definedName name="par31cr" localSheetId="10">#REF!</definedName>
    <definedName name="par31cr" localSheetId="11">#REF!</definedName>
    <definedName name="par31cr" localSheetId="12">#REF!</definedName>
    <definedName name="par31cr" localSheetId="13">#REF!</definedName>
    <definedName name="par31cr" localSheetId="14">#REF!</definedName>
    <definedName name="par31cr" localSheetId="15">#REF!</definedName>
    <definedName name="par31cr" localSheetId="17">#REF!</definedName>
    <definedName name="par31cr" localSheetId="18">#REF!</definedName>
    <definedName name="par31cr" localSheetId="3">#REF!</definedName>
    <definedName name="par31cr" localSheetId="5">#REF!</definedName>
    <definedName name="par31cr" localSheetId="7">#REF!</definedName>
    <definedName name="par31cr" localSheetId="8">#REF!</definedName>
    <definedName name="par31cr">#REF!</definedName>
    <definedName name="par31cs" localSheetId="4">#REF!</definedName>
    <definedName name="par31cs" localSheetId="9">#REF!</definedName>
    <definedName name="par31cs" localSheetId="10">#REF!</definedName>
    <definedName name="par31cs" localSheetId="11">#REF!</definedName>
    <definedName name="par31cs" localSheetId="12">#REF!</definedName>
    <definedName name="par31cs" localSheetId="13">#REF!</definedName>
    <definedName name="par31cs" localSheetId="14">#REF!</definedName>
    <definedName name="par31cs" localSheetId="15">#REF!</definedName>
    <definedName name="par31cs" localSheetId="17">#REF!</definedName>
    <definedName name="par31cs" localSheetId="18">#REF!</definedName>
    <definedName name="par31cs" localSheetId="3">#REF!</definedName>
    <definedName name="par31cs" localSheetId="5">#REF!</definedName>
    <definedName name="par31cs" localSheetId="7">#REF!</definedName>
    <definedName name="par31cs" localSheetId="8">#REF!</definedName>
    <definedName name="par31cs">#REF!</definedName>
    <definedName name="par32cq" localSheetId="4">#REF!</definedName>
    <definedName name="par32cq" localSheetId="9">#REF!</definedName>
    <definedName name="par32cq" localSheetId="10">#REF!</definedName>
    <definedName name="par32cq" localSheetId="11">#REF!</definedName>
    <definedName name="par32cq" localSheetId="12">#REF!</definedName>
    <definedName name="par32cq" localSheetId="13">#REF!</definedName>
    <definedName name="par32cq" localSheetId="14">#REF!</definedName>
    <definedName name="par32cq" localSheetId="15">#REF!</definedName>
    <definedName name="par32cq" localSheetId="17">#REF!</definedName>
    <definedName name="par32cq" localSheetId="18">#REF!</definedName>
    <definedName name="par32cq" localSheetId="3">#REF!</definedName>
    <definedName name="par32cq" localSheetId="5">#REF!</definedName>
    <definedName name="par32cq" localSheetId="7">#REF!</definedName>
    <definedName name="par32cq" localSheetId="8">#REF!</definedName>
    <definedName name="par32cq">#REF!</definedName>
    <definedName name="par32cr" localSheetId="4">#REF!</definedName>
    <definedName name="par32cr" localSheetId="9">#REF!</definedName>
    <definedName name="par32cr" localSheetId="10">#REF!</definedName>
    <definedName name="par32cr" localSheetId="11">#REF!</definedName>
    <definedName name="par32cr" localSheetId="12">#REF!</definedName>
    <definedName name="par32cr" localSheetId="13">#REF!</definedName>
    <definedName name="par32cr" localSheetId="14">#REF!</definedName>
    <definedName name="par32cr" localSheetId="15">#REF!</definedName>
    <definedName name="par32cr" localSheetId="17">#REF!</definedName>
    <definedName name="par32cr" localSheetId="18">#REF!</definedName>
    <definedName name="par32cr" localSheetId="3">#REF!</definedName>
    <definedName name="par32cr" localSheetId="5">#REF!</definedName>
    <definedName name="par32cr" localSheetId="7">#REF!</definedName>
    <definedName name="par32cr" localSheetId="8">#REF!</definedName>
    <definedName name="par32cr">#REF!</definedName>
    <definedName name="par32cs" localSheetId="4">#REF!</definedName>
    <definedName name="par32cs" localSheetId="9">#REF!</definedName>
    <definedName name="par32cs" localSheetId="10">#REF!</definedName>
    <definedName name="par32cs" localSheetId="11">#REF!</definedName>
    <definedName name="par32cs" localSheetId="12">#REF!</definedName>
    <definedName name="par32cs" localSheetId="13">#REF!</definedName>
    <definedName name="par32cs" localSheetId="14">#REF!</definedName>
    <definedName name="par32cs" localSheetId="15">#REF!</definedName>
    <definedName name="par32cs" localSheetId="17">#REF!</definedName>
    <definedName name="par32cs" localSheetId="18">#REF!</definedName>
    <definedName name="par32cs" localSheetId="3">#REF!</definedName>
    <definedName name="par32cs" localSheetId="5">#REF!</definedName>
    <definedName name="par32cs" localSheetId="7">#REF!</definedName>
    <definedName name="par32cs" localSheetId="8">#REF!</definedName>
    <definedName name="par32cs">#REF!</definedName>
    <definedName name="par35cq" localSheetId="4">#REF!</definedName>
    <definedName name="par35cq" localSheetId="9">#REF!</definedName>
    <definedName name="par35cq" localSheetId="10">#REF!</definedName>
    <definedName name="par35cq" localSheetId="11">#REF!</definedName>
    <definedName name="par35cq" localSheetId="12">#REF!</definedName>
    <definedName name="par35cq" localSheetId="13">#REF!</definedName>
    <definedName name="par35cq" localSheetId="14">#REF!</definedName>
    <definedName name="par35cq" localSheetId="15">#REF!</definedName>
    <definedName name="par35cq" localSheetId="17">#REF!</definedName>
    <definedName name="par35cq" localSheetId="18">#REF!</definedName>
    <definedName name="par35cq" localSheetId="3">#REF!</definedName>
    <definedName name="par35cq" localSheetId="5">#REF!</definedName>
    <definedName name="par35cq" localSheetId="7">#REF!</definedName>
    <definedName name="par35cq" localSheetId="8">#REF!</definedName>
    <definedName name="par35cq">#REF!</definedName>
    <definedName name="par35cr" localSheetId="4">#REF!</definedName>
    <definedName name="par35cr" localSheetId="9">#REF!</definedName>
    <definedName name="par35cr" localSheetId="10">#REF!</definedName>
    <definedName name="par35cr" localSheetId="11">#REF!</definedName>
    <definedName name="par35cr" localSheetId="12">#REF!</definedName>
    <definedName name="par35cr" localSheetId="13">#REF!</definedName>
    <definedName name="par35cr" localSheetId="14">#REF!</definedName>
    <definedName name="par35cr" localSheetId="15">#REF!</definedName>
    <definedName name="par35cr" localSheetId="17">#REF!</definedName>
    <definedName name="par35cr" localSheetId="18">#REF!</definedName>
    <definedName name="par35cr" localSheetId="3">#REF!</definedName>
    <definedName name="par35cr" localSheetId="5">#REF!</definedName>
    <definedName name="par35cr" localSheetId="7">#REF!</definedName>
    <definedName name="par35cr" localSheetId="8">#REF!</definedName>
    <definedName name="par35cr">#REF!</definedName>
    <definedName name="par35cs" localSheetId="4">#REF!</definedName>
    <definedName name="par35cs" localSheetId="9">#REF!</definedName>
    <definedName name="par35cs" localSheetId="10">#REF!</definedName>
    <definedName name="par35cs" localSheetId="11">#REF!</definedName>
    <definedName name="par35cs" localSheetId="12">#REF!</definedName>
    <definedName name="par35cs" localSheetId="13">#REF!</definedName>
    <definedName name="par35cs" localSheetId="14">#REF!</definedName>
    <definedName name="par35cs" localSheetId="15">#REF!</definedName>
    <definedName name="par35cs" localSheetId="17">#REF!</definedName>
    <definedName name="par35cs" localSheetId="18">#REF!</definedName>
    <definedName name="par35cs" localSheetId="3">#REF!</definedName>
    <definedName name="par35cs" localSheetId="5">#REF!</definedName>
    <definedName name="par35cs" localSheetId="7">#REF!</definedName>
    <definedName name="par35cs" localSheetId="8">#REF!</definedName>
    <definedName name="par35cs">#REF!</definedName>
    <definedName name="par36cq" localSheetId="4">#REF!</definedName>
    <definedName name="par36cq" localSheetId="9">#REF!</definedName>
    <definedName name="par36cq" localSheetId="10">#REF!</definedName>
    <definedName name="par36cq" localSheetId="11">#REF!</definedName>
    <definedName name="par36cq" localSheetId="12">#REF!</definedName>
    <definedName name="par36cq" localSheetId="13">#REF!</definedName>
    <definedName name="par36cq" localSheetId="14">#REF!</definedName>
    <definedName name="par36cq" localSheetId="15">#REF!</definedName>
    <definedName name="par36cq" localSheetId="17">#REF!</definedName>
    <definedName name="par36cq" localSheetId="18">#REF!</definedName>
    <definedName name="par36cq" localSheetId="3">#REF!</definedName>
    <definedName name="par36cq" localSheetId="5">#REF!</definedName>
    <definedName name="par36cq" localSheetId="7">#REF!</definedName>
    <definedName name="par36cq" localSheetId="8">#REF!</definedName>
    <definedName name="par36cq">#REF!</definedName>
    <definedName name="par36cr" localSheetId="4">#REF!</definedName>
    <definedName name="par36cr" localSheetId="9">#REF!</definedName>
    <definedName name="par36cr" localSheetId="10">#REF!</definedName>
    <definedName name="par36cr" localSheetId="11">#REF!</definedName>
    <definedName name="par36cr" localSheetId="12">#REF!</definedName>
    <definedName name="par36cr" localSheetId="13">#REF!</definedName>
    <definedName name="par36cr" localSheetId="14">#REF!</definedName>
    <definedName name="par36cr" localSheetId="15">#REF!</definedName>
    <definedName name="par36cr" localSheetId="17">#REF!</definedName>
    <definedName name="par36cr" localSheetId="18">#REF!</definedName>
    <definedName name="par36cr" localSheetId="3">#REF!</definedName>
    <definedName name="par36cr" localSheetId="5">#REF!</definedName>
    <definedName name="par36cr" localSheetId="7">#REF!</definedName>
    <definedName name="par36cr" localSheetId="8">#REF!</definedName>
    <definedName name="par36cr">#REF!</definedName>
    <definedName name="par36cs" localSheetId="4">#REF!</definedName>
    <definedName name="par36cs" localSheetId="9">#REF!</definedName>
    <definedName name="par36cs" localSheetId="10">#REF!</definedName>
    <definedName name="par36cs" localSheetId="11">#REF!</definedName>
    <definedName name="par36cs" localSheetId="12">#REF!</definedName>
    <definedName name="par36cs" localSheetId="13">#REF!</definedName>
    <definedName name="par36cs" localSheetId="14">#REF!</definedName>
    <definedName name="par36cs" localSheetId="15">#REF!</definedName>
    <definedName name="par36cs" localSheetId="17">#REF!</definedName>
    <definedName name="par36cs" localSheetId="18">#REF!</definedName>
    <definedName name="par36cs" localSheetId="3">#REF!</definedName>
    <definedName name="par36cs" localSheetId="5">#REF!</definedName>
    <definedName name="par36cs" localSheetId="7">#REF!</definedName>
    <definedName name="par36cs" localSheetId="8">#REF!</definedName>
    <definedName name="par36cs">#REF!</definedName>
    <definedName name="par8cq" localSheetId="4">#REF!</definedName>
    <definedName name="par8cq" localSheetId="9">#REF!</definedName>
    <definedName name="par8cq" localSheetId="10">#REF!</definedName>
    <definedName name="par8cq" localSheetId="11">#REF!</definedName>
    <definedName name="par8cq" localSheetId="12">#REF!</definedName>
    <definedName name="par8cq" localSheetId="13">#REF!</definedName>
    <definedName name="par8cq" localSheetId="14">#REF!</definedName>
    <definedName name="par8cq" localSheetId="15">#REF!</definedName>
    <definedName name="par8cq" localSheetId="17">#REF!</definedName>
    <definedName name="par8cq" localSheetId="18">#REF!</definedName>
    <definedName name="par8cq" localSheetId="3">#REF!</definedName>
    <definedName name="par8cq" localSheetId="5">#REF!</definedName>
    <definedName name="par8cq" localSheetId="7">#REF!</definedName>
    <definedName name="par8cq" localSheetId="8">#REF!</definedName>
    <definedName name="par8cq">#REF!</definedName>
    <definedName name="par8cr" localSheetId="4">#REF!</definedName>
    <definedName name="par8cr" localSheetId="9">#REF!</definedName>
    <definedName name="par8cr" localSheetId="10">#REF!</definedName>
    <definedName name="par8cr" localSheetId="11">#REF!</definedName>
    <definedName name="par8cr" localSheetId="12">#REF!</definedName>
    <definedName name="par8cr" localSheetId="13">#REF!</definedName>
    <definedName name="par8cr" localSheetId="14">#REF!</definedName>
    <definedName name="par8cr" localSheetId="15">#REF!</definedName>
    <definedName name="par8cr" localSheetId="17">#REF!</definedName>
    <definedName name="par8cr" localSheetId="18">#REF!</definedName>
    <definedName name="par8cr" localSheetId="3">#REF!</definedName>
    <definedName name="par8cr" localSheetId="5">#REF!</definedName>
    <definedName name="par8cr" localSheetId="7">#REF!</definedName>
    <definedName name="par8cr" localSheetId="8">#REF!</definedName>
    <definedName name="par8cr">#REF!</definedName>
    <definedName name="par8cs" localSheetId="4">#REF!</definedName>
    <definedName name="par8cs" localSheetId="9">#REF!</definedName>
    <definedName name="par8cs" localSheetId="10">#REF!</definedName>
    <definedName name="par8cs" localSheetId="11">#REF!</definedName>
    <definedName name="par8cs" localSheetId="12">#REF!</definedName>
    <definedName name="par8cs" localSheetId="13">#REF!</definedName>
    <definedName name="par8cs" localSheetId="14">#REF!</definedName>
    <definedName name="par8cs" localSheetId="15">#REF!</definedName>
    <definedName name="par8cs" localSheetId="17">#REF!</definedName>
    <definedName name="par8cs" localSheetId="18">#REF!</definedName>
    <definedName name="par8cs" localSheetId="3">#REF!</definedName>
    <definedName name="par8cs" localSheetId="5">#REF!</definedName>
    <definedName name="par8cs" localSheetId="7">#REF!</definedName>
    <definedName name="par8cs" localSheetId="8">#REF!</definedName>
    <definedName name="par8cs">#REF!</definedName>
    <definedName name="PARAMETERS">[26]PARAMETERS!$A$1:$AN$2575</definedName>
    <definedName name="PAROTITE_F" localSheetId="4">#REF!</definedName>
    <definedName name="PAROTITE_F" localSheetId="9">#REF!</definedName>
    <definedName name="PAROTITE_F" localSheetId="10">#REF!</definedName>
    <definedName name="PAROTITE_F" localSheetId="11">#REF!</definedName>
    <definedName name="PAROTITE_F" localSheetId="12">#REF!</definedName>
    <definedName name="PAROTITE_F" localSheetId="13">#REF!</definedName>
    <definedName name="PAROTITE_F" localSheetId="14">#REF!</definedName>
    <definedName name="PAROTITE_F" localSheetId="15">#REF!</definedName>
    <definedName name="PAROTITE_F" localSheetId="17">#REF!</definedName>
    <definedName name="PAROTITE_F" localSheetId="18">#REF!</definedName>
    <definedName name="PAROTITE_F" localSheetId="3">#REF!</definedName>
    <definedName name="PAROTITE_F" localSheetId="5">#REF!</definedName>
    <definedName name="PAROTITE_F" localSheetId="7">#REF!</definedName>
    <definedName name="PAROTITE_F" localSheetId="8">#REF!</definedName>
    <definedName name="PAROTITE_F">#REF!</definedName>
    <definedName name="PAROTITE_M" localSheetId="4">#REF!</definedName>
    <definedName name="PAROTITE_M" localSheetId="9">#REF!</definedName>
    <definedName name="PAROTITE_M" localSheetId="10">#REF!</definedName>
    <definedName name="PAROTITE_M" localSheetId="11">#REF!</definedName>
    <definedName name="PAROTITE_M" localSheetId="12">#REF!</definedName>
    <definedName name="PAROTITE_M" localSheetId="13">#REF!</definedName>
    <definedName name="PAROTITE_M" localSheetId="14">#REF!</definedName>
    <definedName name="PAROTITE_M" localSheetId="15">#REF!</definedName>
    <definedName name="PAROTITE_M" localSheetId="17">#REF!</definedName>
    <definedName name="PAROTITE_M" localSheetId="18">#REF!</definedName>
    <definedName name="PAROTITE_M" localSheetId="3">#REF!</definedName>
    <definedName name="PAROTITE_M" localSheetId="5">#REF!</definedName>
    <definedName name="PAROTITE_M" localSheetId="7">#REF!</definedName>
    <definedName name="PAROTITE_M" localSheetId="8">#REF!</definedName>
    <definedName name="PAROTITE_M">#REF!</definedName>
    <definedName name="PAROTITE_MF" localSheetId="4">#REF!</definedName>
    <definedName name="PAROTITE_MF" localSheetId="9">#REF!</definedName>
    <definedName name="PAROTITE_MF" localSheetId="10">#REF!</definedName>
    <definedName name="PAROTITE_MF" localSheetId="11">#REF!</definedName>
    <definedName name="PAROTITE_MF" localSheetId="12">#REF!</definedName>
    <definedName name="PAROTITE_MF" localSheetId="13">#REF!</definedName>
    <definedName name="PAROTITE_MF" localSheetId="14">#REF!</definedName>
    <definedName name="PAROTITE_MF" localSheetId="15">#REF!</definedName>
    <definedName name="PAROTITE_MF" localSheetId="17">#REF!</definedName>
    <definedName name="PAROTITE_MF" localSheetId="18">#REF!</definedName>
    <definedName name="PAROTITE_MF" localSheetId="3">#REF!</definedName>
    <definedName name="PAROTITE_MF" localSheetId="5">#REF!</definedName>
    <definedName name="PAROTITE_MF" localSheetId="7">#REF!</definedName>
    <definedName name="PAROTITE_MF" localSheetId="8">#REF!</definedName>
    <definedName name="PAROTITE_MF">#REF!</definedName>
    <definedName name="passo1_CampiIncrociati" localSheetId="4">#REF!</definedName>
    <definedName name="passo1_CampiIncrociati" localSheetId="9">#REF!</definedName>
    <definedName name="passo1_CampiIncrociati" localSheetId="10">#REF!</definedName>
    <definedName name="passo1_CampiIncrociati" localSheetId="11">#REF!</definedName>
    <definedName name="passo1_CampiIncrociati" localSheetId="12">#REF!</definedName>
    <definedName name="passo1_CampiIncrociati" localSheetId="13">#REF!</definedName>
    <definedName name="passo1_CampiIncrociati" localSheetId="14">#REF!</definedName>
    <definedName name="passo1_CampiIncrociati" localSheetId="15">#REF!</definedName>
    <definedName name="passo1_CampiIncrociati" localSheetId="17">#REF!</definedName>
    <definedName name="passo1_CampiIncrociati" localSheetId="18">#REF!</definedName>
    <definedName name="passo1_CampiIncrociati" localSheetId="3">#REF!</definedName>
    <definedName name="passo1_CampiIncrociati" localSheetId="5">#REF!</definedName>
    <definedName name="passo1_CampiIncrociati" localSheetId="7">#REF!</definedName>
    <definedName name="passo1_CampiIncrociati" localSheetId="8">#REF!</definedName>
    <definedName name="passo1_CampiIncrociati">#REF!</definedName>
    <definedName name="per_tabella" localSheetId="4">#REF!</definedName>
    <definedName name="per_tabella" localSheetId="9">#REF!</definedName>
    <definedName name="per_tabella" localSheetId="10">#REF!</definedName>
    <definedName name="per_tabella" localSheetId="11">#REF!</definedName>
    <definedName name="per_tabella" localSheetId="12">#REF!</definedName>
    <definedName name="per_tabella" localSheetId="13">#REF!</definedName>
    <definedName name="per_tabella" localSheetId="14">#REF!</definedName>
    <definedName name="per_tabella" localSheetId="15">#REF!</definedName>
    <definedName name="per_tabella" localSheetId="17">#REF!</definedName>
    <definedName name="per_tabella" localSheetId="18">#REF!</definedName>
    <definedName name="per_tabella" localSheetId="3">#REF!</definedName>
    <definedName name="per_tabella" localSheetId="5">#REF!</definedName>
    <definedName name="per_tabella" localSheetId="7">#REF!</definedName>
    <definedName name="per_tabella" localSheetId="8">#REF!</definedName>
    <definedName name="per_tabella">#REF!</definedName>
    <definedName name="PERTOSSE_F" localSheetId="4">#REF!</definedName>
    <definedName name="PERTOSSE_F" localSheetId="9">#REF!</definedName>
    <definedName name="PERTOSSE_F" localSheetId="10">#REF!</definedName>
    <definedName name="PERTOSSE_F" localSheetId="11">#REF!</definedName>
    <definedName name="PERTOSSE_F" localSheetId="12">#REF!</definedName>
    <definedName name="PERTOSSE_F" localSheetId="13">#REF!</definedName>
    <definedName name="PERTOSSE_F" localSheetId="14">#REF!</definedName>
    <definedName name="PERTOSSE_F" localSheetId="15">#REF!</definedName>
    <definedName name="PERTOSSE_F" localSheetId="17">#REF!</definedName>
    <definedName name="PERTOSSE_F" localSheetId="18">#REF!</definedName>
    <definedName name="PERTOSSE_F" localSheetId="3">#REF!</definedName>
    <definedName name="PERTOSSE_F" localSheetId="5">#REF!</definedName>
    <definedName name="PERTOSSE_F" localSheetId="7">#REF!</definedName>
    <definedName name="PERTOSSE_F" localSheetId="8">#REF!</definedName>
    <definedName name="PERTOSSE_F">#REF!</definedName>
    <definedName name="PERTOSSE_M" localSheetId="4">#REF!</definedName>
    <definedName name="PERTOSSE_M" localSheetId="9">#REF!</definedName>
    <definedName name="PERTOSSE_M" localSheetId="10">#REF!</definedName>
    <definedName name="PERTOSSE_M" localSheetId="11">#REF!</definedName>
    <definedName name="PERTOSSE_M" localSheetId="12">#REF!</definedName>
    <definedName name="PERTOSSE_M" localSheetId="13">#REF!</definedName>
    <definedName name="PERTOSSE_M" localSheetId="14">#REF!</definedName>
    <definedName name="PERTOSSE_M" localSheetId="15">#REF!</definedName>
    <definedName name="PERTOSSE_M" localSheetId="17">#REF!</definedName>
    <definedName name="PERTOSSE_M" localSheetId="18">#REF!</definedName>
    <definedName name="PERTOSSE_M" localSheetId="3">#REF!</definedName>
    <definedName name="PERTOSSE_M" localSheetId="5">#REF!</definedName>
    <definedName name="PERTOSSE_M" localSheetId="7">#REF!</definedName>
    <definedName name="PERTOSSE_M" localSheetId="8">#REF!</definedName>
    <definedName name="PERTOSSE_M">#REF!</definedName>
    <definedName name="PERTOSSE_MF" localSheetId="4">#REF!</definedName>
    <definedName name="PERTOSSE_MF" localSheetId="9">#REF!</definedName>
    <definedName name="PERTOSSE_MF" localSheetId="10">#REF!</definedName>
    <definedName name="PERTOSSE_MF" localSheetId="11">#REF!</definedName>
    <definedName name="PERTOSSE_MF" localSheetId="12">#REF!</definedName>
    <definedName name="PERTOSSE_MF" localSheetId="13">#REF!</definedName>
    <definedName name="PERTOSSE_MF" localSheetId="14">#REF!</definedName>
    <definedName name="PERTOSSE_MF" localSheetId="15">#REF!</definedName>
    <definedName name="PERTOSSE_MF" localSheetId="17">#REF!</definedName>
    <definedName name="PERTOSSE_MF" localSheetId="18">#REF!</definedName>
    <definedName name="PERTOSSE_MF" localSheetId="3">#REF!</definedName>
    <definedName name="PERTOSSE_MF" localSheetId="5">#REF!</definedName>
    <definedName name="PERTOSSE_MF" localSheetId="7">#REF!</definedName>
    <definedName name="PERTOSSE_MF" localSheetId="8">#REF!</definedName>
    <definedName name="PERTOSSE_MF">#REF!</definedName>
    <definedName name="PIL" localSheetId="4">#REF!</definedName>
    <definedName name="PIL" localSheetId="9">#REF!</definedName>
    <definedName name="PIL" localSheetId="10">#REF!</definedName>
    <definedName name="PIL" localSheetId="11">#REF!</definedName>
    <definedName name="PIL" localSheetId="12">#REF!</definedName>
    <definedName name="PIL" localSheetId="13">#REF!</definedName>
    <definedName name="PIL" localSheetId="14">#REF!</definedName>
    <definedName name="PIL" localSheetId="15">#REF!</definedName>
    <definedName name="PIL" localSheetId="17">#REF!</definedName>
    <definedName name="PIL" localSheetId="18">#REF!</definedName>
    <definedName name="PIL" localSheetId="3">#REF!</definedName>
    <definedName name="PIL" localSheetId="5">#REF!</definedName>
    <definedName name="PIL" localSheetId="7">#REF!</definedName>
    <definedName name="PIL" localSheetId="8">#REF!</definedName>
    <definedName name="PIL">#REF!</definedName>
    <definedName name="pippo" localSheetId="4">#REF!</definedName>
    <definedName name="pippo" localSheetId="9">#REF!</definedName>
    <definedName name="pippo" localSheetId="10">#REF!</definedName>
    <definedName name="pippo" localSheetId="11">#REF!</definedName>
    <definedName name="pippo" localSheetId="12">#REF!</definedName>
    <definedName name="pippo" localSheetId="13">#REF!</definedName>
    <definedName name="pippo" localSheetId="14">#REF!</definedName>
    <definedName name="pippo" localSheetId="15">#REF!</definedName>
    <definedName name="pippo" localSheetId="17">#REF!</definedName>
    <definedName name="pippo" localSheetId="18">#REF!</definedName>
    <definedName name="pippo" localSheetId="3">#REF!</definedName>
    <definedName name="pippo" localSheetId="5">#REF!</definedName>
    <definedName name="pippo" localSheetId="7">#REF!</definedName>
    <definedName name="pippo" localSheetId="8">#REF!</definedName>
    <definedName name="pippo">#REF!</definedName>
    <definedName name="Popres_fam_x_sll01" localSheetId="4">#REF!</definedName>
    <definedName name="Popres_fam_x_sll01" localSheetId="9">#REF!</definedName>
    <definedName name="Popres_fam_x_sll01" localSheetId="10">#REF!</definedName>
    <definedName name="Popres_fam_x_sll01" localSheetId="11">#REF!</definedName>
    <definedName name="Popres_fam_x_sll01" localSheetId="12">#REF!</definedName>
    <definedName name="Popres_fam_x_sll01" localSheetId="13">#REF!</definedName>
    <definedName name="Popres_fam_x_sll01" localSheetId="14">#REF!</definedName>
    <definedName name="Popres_fam_x_sll01" localSheetId="15">#REF!</definedName>
    <definedName name="Popres_fam_x_sll01" localSheetId="17">#REF!</definedName>
    <definedName name="Popres_fam_x_sll01" localSheetId="18">#REF!</definedName>
    <definedName name="Popres_fam_x_sll01" localSheetId="3">#REF!</definedName>
    <definedName name="Popres_fam_x_sll01" localSheetId="5">#REF!</definedName>
    <definedName name="Popres_fam_x_sll01" localSheetId="7">#REF!</definedName>
    <definedName name="Popres_fam_x_sll01" localSheetId="8">#REF!</definedName>
    <definedName name="Popres_fam_x_sll01">#REF!</definedName>
    <definedName name="POpula">[27]POpula!$A$1:$I$1559</definedName>
    <definedName name="POPXLS04F" localSheetId="4">#REF!</definedName>
    <definedName name="POPXLS04F" localSheetId="9">#REF!</definedName>
    <definedName name="POPXLS04F" localSheetId="10">#REF!</definedName>
    <definedName name="POPXLS04F" localSheetId="11">#REF!</definedName>
    <definedName name="POPXLS04F" localSheetId="12">#REF!</definedName>
    <definedName name="POPXLS04F" localSheetId="13">#REF!</definedName>
    <definedName name="POPXLS04F" localSheetId="14">#REF!</definedName>
    <definedName name="POPXLS04F" localSheetId="15">#REF!</definedName>
    <definedName name="POPXLS04F" localSheetId="17">#REF!</definedName>
    <definedName name="POPXLS04F" localSheetId="18">#REF!</definedName>
    <definedName name="POPXLS04F" localSheetId="3">#REF!</definedName>
    <definedName name="POPXLS04F" localSheetId="5">#REF!</definedName>
    <definedName name="POPXLS04F" localSheetId="7">#REF!</definedName>
    <definedName name="POPXLS04F" localSheetId="8">#REF!</definedName>
    <definedName name="POPXLS04F">#REF!</definedName>
    <definedName name="POPXLS04M" localSheetId="4">#REF!</definedName>
    <definedName name="POPXLS04M" localSheetId="9">#REF!</definedName>
    <definedName name="POPXLS04M" localSheetId="10">#REF!</definedName>
    <definedName name="POPXLS04M" localSheetId="11">#REF!</definedName>
    <definedName name="POPXLS04M" localSheetId="12">#REF!</definedName>
    <definedName name="POPXLS04M" localSheetId="13">#REF!</definedName>
    <definedName name="POPXLS04M" localSheetId="14">#REF!</definedName>
    <definedName name="POPXLS04M" localSheetId="15">#REF!</definedName>
    <definedName name="POPXLS04M" localSheetId="17">#REF!</definedName>
    <definedName name="POPXLS04M" localSheetId="18">#REF!</definedName>
    <definedName name="POPXLS04M" localSheetId="3">#REF!</definedName>
    <definedName name="POPXLS04M" localSheetId="5">#REF!</definedName>
    <definedName name="POPXLS04M" localSheetId="7">#REF!</definedName>
    <definedName name="POPXLS04M" localSheetId="8">#REF!</definedName>
    <definedName name="POPXLS04M">#REF!</definedName>
    <definedName name="POPXLS04MF" localSheetId="4">#REF!</definedName>
    <definedName name="POPXLS04MF" localSheetId="9">#REF!</definedName>
    <definedName name="POPXLS04MF" localSheetId="10">#REF!</definedName>
    <definedName name="POPXLS04MF" localSheetId="11">#REF!</definedName>
    <definedName name="POPXLS04MF" localSheetId="12">#REF!</definedName>
    <definedName name="POPXLS04MF" localSheetId="13">#REF!</definedName>
    <definedName name="POPXLS04MF" localSheetId="14">#REF!</definedName>
    <definedName name="POPXLS04MF" localSheetId="15">#REF!</definedName>
    <definedName name="POPXLS04MF" localSheetId="17">#REF!</definedName>
    <definedName name="POPXLS04MF" localSheetId="18">#REF!</definedName>
    <definedName name="POPXLS04MF" localSheetId="3">#REF!</definedName>
    <definedName name="POPXLS04MF" localSheetId="5">#REF!</definedName>
    <definedName name="POPXLS04MF" localSheetId="7">#REF!</definedName>
    <definedName name="POPXLS04MF" localSheetId="8">#REF!</definedName>
    <definedName name="POPXLS04MF">#REF!</definedName>
    <definedName name="POPXLS05F" localSheetId="4">#REF!</definedName>
    <definedName name="POPXLS05F" localSheetId="9">#REF!</definedName>
    <definedName name="POPXLS05F" localSheetId="10">#REF!</definedName>
    <definedName name="POPXLS05F" localSheetId="11">#REF!</definedName>
    <definedName name="POPXLS05F" localSheetId="12">#REF!</definedName>
    <definedName name="POPXLS05F" localSheetId="13">#REF!</definedName>
    <definedName name="POPXLS05F" localSheetId="14">#REF!</definedName>
    <definedName name="POPXLS05F" localSheetId="15">#REF!</definedName>
    <definedName name="POPXLS05F" localSheetId="17">#REF!</definedName>
    <definedName name="POPXLS05F" localSheetId="18">#REF!</definedName>
    <definedName name="POPXLS05F" localSheetId="3">#REF!</definedName>
    <definedName name="POPXLS05F" localSheetId="5">#REF!</definedName>
    <definedName name="POPXLS05F" localSheetId="7">#REF!</definedName>
    <definedName name="POPXLS05F" localSheetId="8">#REF!</definedName>
    <definedName name="POPXLS05F">#REF!</definedName>
    <definedName name="POPXLS05M" localSheetId="4">#REF!</definedName>
    <definedName name="POPXLS05M" localSheetId="9">#REF!</definedName>
    <definedName name="POPXLS05M" localSheetId="10">#REF!</definedName>
    <definedName name="POPXLS05M" localSheetId="11">#REF!</definedName>
    <definedName name="POPXLS05M" localSheetId="12">#REF!</definedName>
    <definedName name="POPXLS05M" localSheetId="13">#REF!</definedName>
    <definedName name="POPXLS05M" localSheetId="14">#REF!</definedName>
    <definedName name="POPXLS05M" localSheetId="15">#REF!</definedName>
    <definedName name="POPXLS05M" localSheetId="17">#REF!</definedName>
    <definedName name="POPXLS05M" localSheetId="18">#REF!</definedName>
    <definedName name="POPXLS05M" localSheetId="3">#REF!</definedName>
    <definedName name="POPXLS05M" localSheetId="5">#REF!</definedName>
    <definedName name="POPXLS05M" localSheetId="7">#REF!</definedName>
    <definedName name="POPXLS05M" localSheetId="8">#REF!</definedName>
    <definedName name="POPXLS05M">#REF!</definedName>
    <definedName name="POPXLS05MF" localSheetId="4">#REF!</definedName>
    <definedName name="POPXLS05MF" localSheetId="9">#REF!</definedName>
    <definedName name="POPXLS05MF" localSheetId="10">#REF!</definedName>
    <definedName name="POPXLS05MF" localSheetId="11">#REF!</definedName>
    <definedName name="POPXLS05MF" localSheetId="12">#REF!</definedName>
    <definedName name="POPXLS05MF" localSheetId="13">#REF!</definedName>
    <definedName name="POPXLS05MF" localSheetId="14">#REF!</definedName>
    <definedName name="POPXLS05MF" localSheetId="15">#REF!</definedName>
    <definedName name="POPXLS05MF" localSheetId="17">#REF!</definedName>
    <definedName name="POPXLS05MF" localSheetId="18">#REF!</definedName>
    <definedName name="POPXLS05MF" localSheetId="3">#REF!</definedName>
    <definedName name="POPXLS05MF" localSheetId="5">#REF!</definedName>
    <definedName name="POPXLS05MF" localSheetId="7">#REF!</definedName>
    <definedName name="POPXLS05MF" localSheetId="8">#REF!</definedName>
    <definedName name="POPXLS05MF">#REF!</definedName>
    <definedName name="POPXLS06F" localSheetId="4">#REF!</definedName>
    <definedName name="POPXLS06F" localSheetId="9">#REF!</definedName>
    <definedName name="POPXLS06F" localSheetId="10">#REF!</definedName>
    <definedName name="POPXLS06F" localSheetId="11">#REF!</definedName>
    <definedName name="POPXLS06F" localSheetId="12">#REF!</definedName>
    <definedName name="POPXLS06F" localSheetId="13">#REF!</definedName>
    <definedName name="POPXLS06F" localSheetId="14">#REF!</definedName>
    <definedName name="POPXLS06F" localSheetId="15">#REF!</definedName>
    <definedName name="POPXLS06F" localSheetId="17">#REF!</definedName>
    <definedName name="POPXLS06F" localSheetId="18">#REF!</definedName>
    <definedName name="POPXLS06F" localSheetId="3">#REF!</definedName>
    <definedName name="POPXLS06F" localSheetId="5">#REF!</definedName>
    <definedName name="POPXLS06F" localSheetId="7">#REF!</definedName>
    <definedName name="POPXLS06F" localSheetId="8">#REF!</definedName>
    <definedName name="POPXLS06F">#REF!</definedName>
    <definedName name="POPXLS06M" localSheetId="4">#REF!</definedName>
    <definedName name="POPXLS06M" localSheetId="9">#REF!</definedName>
    <definedName name="POPXLS06M" localSheetId="10">#REF!</definedName>
    <definedName name="POPXLS06M" localSheetId="11">#REF!</definedName>
    <definedName name="POPXLS06M" localSheetId="12">#REF!</definedName>
    <definedName name="POPXLS06M" localSheetId="13">#REF!</definedName>
    <definedName name="POPXLS06M" localSheetId="14">#REF!</definedName>
    <definedName name="POPXLS06M" localSheetId="15">#REF!</definedName>
    <definedName name="POPXLS06M" localSheetId="17">#REF!</definedName>
    <definedName name="POPXLS06M" localSheetId="18">#REF!</definedName>
    <definedName name="POPXLS06M" localSheetId="3">#REF!</definedName>
    <definedName name="POPXLS06M" localSheetId="5">#REF!</definedName>
    <definedName name="POPXLS06M" localSheetId="7">#REF!</definedName>
    <definedName name="POPXLS06M" localSheetId="8">#REF!</definedName>
    <definedName name="POPXLS06M">#REF!</definedName>
    <definedName name="POPXLS06MF" localSheetId="4">#REF!</definedName>
    <definedName name="POPXLS06MF" localSheetId="9">#REF!</definedName>
    <definedName name="POPXLS06MF" localSheetId="10">#REF!</definedName>
    <definedName name="POPXLS06MF" localSheetId="11">#REF!</definedName>
    <definedName name="POPXLS06MF" localSheetId="12">#REF!</definedName>
    <definedName name="POPXLS06MF" localSheetId="13">#REF!</definedName>
    <definedName name="POPXLS06MF" localSheetId="14">#REF!</definedName>
    <definedName name="POPXLS06MF" localSheetId="15">#REF!</definedName>
    <definedName name="POPXLS06MF" localSheetId="17">#REF!</definedName>
    <definedName name="POPXLS06MF" localSheetId="18">#REF!</definedName>
    <definedName name="POPXLS06MF" localSheetId="3">#REF!</definedName>
    <definedName name="POPXLS06MF" localSheetId="5">#REF!</definedName>
    <definedName name="POPXLS06MF" localSheetId="7">#REF!</definedName>
    <definedName name="POPXLS06MF" localSheetId="8">#REF!</definedName>
    <definedName name="POPXLS06MF">#REF!</definedName>
    <definedName name="pr1r10c1" localSheetId="4">#REF!</definedName>
    <definedName name="pr1r10c1" localSheetId="9">#REF!</definedName>
    <definedName name="pr1r10c1" localSheetId="10">#REF!</definedName>
    <definedName name="pr1r10c1" localSheetId="11">#REF!</definedName>
    <definedName name="pr1r10c1" localSheetId="12">#REF!</definedName>
    <definedName name="pr1r10c1" localSheetId="13">#REF!</definedName>
    <definedName name="pr1r10c1" localSheetId="14">#REF!</definedName>
    <definedName name="pr1r10c1" localSheetId="15">#REF!</definedName>
    <definedName name="pr1r10c1" localSheetId="17">#REF!</definedName>
    <definedName name="pr1r10c1" localSheetId="18">#REF!</definedName>
    <definedName name="pr1r10c1" localSheetId="3">#REF!</definedName>
    <definedName name="pr1r10c1" localSheetId="5">#REF!</definedName>
    <definedName name="pr1r10c1" localSheetId="7">#REF!</definedName>
    <definedName name="pr1r10c1" localSheetId="8">#REF!</definedName>
    <definedName name="pr1r10c1">#REF!</definedName>
    <definedName name="pr1r10c2" localSheetId="4">#REF!</definedName>
    <definedName name="pr1r10c2" localSheetId="9">#REF!</definedName>
    <definedName name="pr1r10c2" localSheetId="10">#REF!</definedName>
    <definedName name="pr1r10c2" localSheetId="11">#REF!</definedName>
    <definedName name="pr1r10c2" localSheetId="12">#REF!</definedName>
    <definedName name="pr1r10c2" localSheetId="13">#REF!</definedName>
    <definedName name="pr1r10c2" localSheetId="14">#REF!</definedName>
    <definedName name="pr1r10c2" localSheetId="15">#REF!</definedName>
    <definedName name="pr1r10c2" localSheetId="17">#REF!</definedName>
    <definedName name="pr1r10c2" localSheetId="18">#REF!</definedName>
    <definedName name="pr1r10c2" localSheetId="3">#REF!</definedName>
    <definedName name="pr1r10c2" localSheetId="5">#REF!</definedName>
    <definedName name="pr1r10c2" localSheetId="7">#REF!</definedName>
    <definedName name="pr1r10c2" localSheetId="8">#REF!</definedName>
    <definedName name="pr1r10c2">#REF!</definedName>
    <definedName name="pr1r10c3" localSheetId="4">#REF!</definedName>
    <definedName name="pr1r10c3" localSheetId="9">#REF!</definedName>
    <definedName name="pr1r10c3" localSheetId="10">#REF!</definedName>
    <definedName name="pr1r10c3" localSheetId="11">#REF!</definedName>
    <definedName name="pr1r10c3" localSheetId="12">#REF!</definedName>
    <definedName name="pr1r10c3" localSheetId="13">#REF!</definedName>
    <definedName name="pr1r10c3" localSheetId="14">#REF!</definedName>
    <definedName name="pr1r10c3" localSheetId="15">#REF!</definedName>
    <definedName name="pr1r10c3" localSheetId="17">#REF!</definedName>
    <definedName name="pr1r10c3" localSheetId="18">#REF!</definedName>
    <definedName name="pr1r10c3" localSheetId="3">#REF!</definedName>
    <definedName name="pr1r10c3" localSheetId="5">#REF!</definedName>
    <definedName name="pr1r10c3" localSheetId="7">#REF!</definedName>
    <definedName name="pr1r10c3" localSheetId="8">#REF!</definedName>
    <definedName name="pr1r10c3">#REF!</definedName>
    <definedName name="pr1r10c4" localSheetId="4">#REF!</definedName>
    <definedName name="pr1r10c4" localSheetId="9">#REF!</definedName>
    <definedName name="pr1r10c4" localSheetId="10">#REF!</definedName>
    <definedName name="pr1r10c4" localSheetId="11">#REF!</definedName>
    <definedName name="pr1r10c4" localSheetId="12">#REF!</definedName>
    <definedName name="pr1r10c4" localSheetId="13">#REF!</definedName>
    <definedName name="pr1r10c4" localSheetId="14">#REF!</definedName>
    <definedName name="pr1r10c4" localSheetId="15">#REF!</definedName>
    <definedName name="pr1r10c4" localSheetId="17">#REF!</definedName>
    <definedName name="pr1r10c4" localSheetId="18">#REF!</definedName>
    <definedName name="pr1r10c4" localSheetId="3">#REF!</definedName>
    <definedName name="pr1r10c4" localSheetId="5">#REF!</definedName>
    <definedName name="pr1r10c4" localSheetId="7">#REF!</definedName>
    <definedName name="pr1r10c4" localSheetId="8">#REF!</definedName>
    <definedName name="pr1r10c4">#REF!</definedName>
    <definedName name="pr1r1c1" localSheetId="4">#REF!</definedName>
    <definedName name="pr1r1c1" localSheetId="9">#REF!</definedName>
    <definedName name="pr1r1c1" localSheetId="10">#REF!</definedName>
    <definedName name="pr1r1c1" localSheetId="11">#REF!</definedName>
    <definedName name="pr1r1c1" localSheetId="12">#REF!</definedName>
    <definedName name="pr1r1c1" localSheetId="13">#REF!</definedName>
    <definedName name="pr1r1c1" localSheetId="14">#REF!</definedName>
    <definedName name="pr1r1c1" localSheetId="15">#REF!</definedName>
    <definedName name="pr1r1c1" localSheetId="17">#REF!</definedName>
    <definedName name="pr1r1c1" localSheetId="18">#REF!</definedName>
    <definedName name="pr1r1c1" localSheetId="3">#REF!</definedName>
    <definedName name="pr1r1c1" localSheetId="5">#REF!</definedName>
    <definedName name="pr1r1c1" localSheetId="7">#REF!</definedName>
    <definedName name="pr1r1c1" localSheetId="8">#REF!</definedName>
    <definedName name="pr1r1c1">#REF!</definedName>
    <definedName name="pr1r1c2" localSheetId="4">#REF!</definedName>
    <definedName name="pr1r1c2" localSheetId="9">#REF!</definedName>
    <definedName name="pr1r1c2" localSheetId="10">#REF!</definedName>
    <definedName name="pr1r1c2" localSheetId="11">#REF!</definedName>
    <definedName name="pr1r1c2" localSheetId="12">#REF!</definedName>
    <definedName name="pr1r1c2" localSheetId="13">#REF!</definedName>
    <definedName name="pr1r1c2" localSheetId="14">#REF!</definedName>
    <definedName name="pr1r1c2" localSheetId="15">#REF!</definedName>
    <definedName name="pr1r1c2" localSheetId="17">#REF!</definedName>
    <definedName name="pr1r1c2" localSheetId="18">#REF!</definedName>
    <definedName name="pr1r1c2" localSheetId="3">#REF!</definedName>
    <definedName name="pr1r1c2" localSheetId="5">#REF!</definedName>
    <definedName name="pr1r1c2" localSheetId="7">#REF!</definedName>
    <definedName name="pr1r1c2" localSheetId="8">#REF!</definedName>
    <definedName name="pr1r1c2">#REF!</definedName>
    <definedName name="pr1r1c3" localSheetId="4">#REF!</definedName>
    <definedName name="pr1r1c3" localSheetId="9">#REF!</definedName>
    <definedName name="pr1r1c3" localSheetId="10">#REF!</definedName>
    <definedName name="pr1r1c3" localSheetId="11">#REF!</definedName>
    <definedName name="pr1r1c3" localSheetId="12">#REF!</definedName>
    <definedName name="pr1r1c3" localSheetId="13">#REF!</definedName>
    <definedName name="pr1r1c3" localSheetId="14">#REF!</definedName>
    <definedName name="pr1r1c3" localSheetId="15">#REF!</definedName>
    <definedName name="pr1r1c3" localSheetId="17">#REF!</definedName>
    <definedName name="pr1r1c3" localSheetId="18">#REF!</definedName>
    <definedName name="pr1r1c3" localSheetId="3">#REF!</definedName>
    <definedName name="pr1r1c3" localSheetId="5">#REF!</definedName>
    <definedName name="pr1r1c3" localSheetId="7">#REF!</definedName>
    <definedName name="pr1r1c3" localSheetId="8">#REF!</definedName>
    <definedName name="pr1r1c3">#REF!</definedName>
    <definedName name="pr1r1c4" localSheetId="4">#REF!</definedName>
    <definedName name="pr1r1c4" localSheetId="9">#REF!</definedName>
    <definedName name="pr1r1c4" localSheetId="10">#REF!</definedName>
    <definedName name="pr1r1c4" localSheetId="11">#REF!</definedName>
    <definedName name="pr1r1c4" localSheetId="12">#REF!</definedName>
    <definedName name="pr1r1c4" localSheetId="13">#REF!</definedName>
    <definedName name="pr1r1c4" localSheetId="14">#REF!</definedName>
    <definedName name="pr1r1c4" localSheetId="15">#REF!</definedName>
    <definedName name="pr1r1c4" localSheetId="17">#REF!</definedName>
    <definedName name="pr1r1c4" localSheetId="18">#REF!</definedName>
    <definedName name="pr1r1c4" localSheetId="3">#REF!</definedName>
    <definedName name="pr1r1c4" localSheetId="5">#REF!</definedName>
    <definedName name="pr1r1c4" localSheetId="7">#REF!</definedName>
    <definedName name="pr1r1c4" localSheetId="8">#REF!</definedName>
    <definedName name="pr1r1c4">#REF!</definedName>
    <definedName name="pr1r2c1" localSheetId="4">#REF!</definedName>
    <definedName name="pr1r2c1" localSheetId="9">#REF!</definedName>
    <definedName name="pr1r2c1" localSheetId="10">#REF!</definedName>
    <definedName name="pr1r2c1" localSheetId="11">#REF!</definedName>
    <definedName name="pr1r2c1" localSheetId="12">#REF!</definedName>
    <definedName name="pr1r2c1" localSheetId="13">#REF!</definedName>
    <definedName name="pr1r2c1" localSheetId="14">#REF!</definedName>
    <definedName name="pr1r2c1" localSheetId="15">#REF!</definedName>
    <definedName name="pr1r2c1" localSheetId="17">#REF!</definedName>
    <definedName name="pr1r2c1" localSheetId="18">#REF!</definedName>
    <definedName name="pr1r2c1" localSheetId="3">#REF!</definedName>
    <definedName name="pr1r2c1" localSheetId="5">#REF!</definedName>
    <definedName name="pr1r2c1" localSheetId="7">#REF!</definedName>
    <definedName name="pr1r2c1" localSheetId="8">#REF!</definedName>
    <definedName name="pr1r2c1">#REF!</definedName>
    <definedName name="pr1r2c2" localSheetId="4">#REF!</definedName>
    <definedName name="pr1r2c2" localSheetId="9">#REF!</definedName>
    <definedName name="pr1r2c2" localSheetId="10">#REF!</definedName>
    <definedName name="pr1r2c2" localSheetId="11">#REF!</definedName>
    <definedName name="pr1r2c2" localSheetId="12">#REF!</definedName>
    <definedName name="pr1r2c2" localSheetId="13">#REF!</definedName>
    <definedName name="pr1r2c2" localSheetId="14">#REF!</definedName>
    <definedName name="pr1r2c2" localSheetId="15">#REF!</definedName>
    <definedName name="pr1r2c2" localSheetId="17">#REF!</definedName>
    <definedName name="pr1r2c2" localSheetId="18">#REF!</definedName>
    <definedName name="pr1r2c2" localSheetId="3">#REF!</definedName>
    <definedName name="pr1r2c2" localSheetId="5">#REF!</definedName>
    <definedName name="pr1r2c2" localSheetId="7">#REF!</definedName>
    <definedName name="pr1r2c2" localSheetId="8">#REF!</definedName>
    <definedName name="pr1r2c2">#REF!</definedName>
    <definedName name="pr1r2c3" localSheetId="4">#REF!</definedName>
    <definedName name="pr1r2c3" localSheetId="9">#REF!</definedName>
    <definedName name="pr1r2c3" localSheetId="10">#REF!</definedName>
    <definedName name="pr1r2c3" localSheetId="11">#REF!</definedName>
    <definedName name="pr1r2c3" localSheetId="12">#REF!</definedName>
    <definedName name="pr1r2c3" localSheetId="13">#REF!</definedName>
    <definedName name="pr1r2c3" localSheetId="14">#REF!</definedName>
    <definedName name="pr1r2c3" localSheetId="15">#REF!</definedName>
    <definedName name="pr1r2c3" localSheetId="17">#REF!</definedName>
    <definedName name="pr1r2c3" localSheetId="18">#REF!</definedName>
    <definedName name="pr1r2c3" localSheetId="3">#REF!</definedName>
    <definedName name="pr1r2c3" localSheetId="5">#REF!</definedName>
    <definedName name="pr1r2c3" localSheetId="7">#REF!</definedName>
    <definedName name="pr1r2c3" localSheetId="8">#REF!</definedName>
    <definedName name="pr1r2c3">#REF!</definedName>
    <definedName name="pr1r2c4" localSheetId="4">#REF!</definedName>
    <definedName name="pr1r2c4" localSheetId="9">#REF!</definedName>
    <definedName name="pr1r2c4" localSheetId="10">#REF!</definedName>
    <definedName name="pr1r2c4" localSheetId="11">#REF!</definedName>
    <definedName name="pr1r2c4" localSheetId="12">#REF!</definedName>
    <definedName name="pr1r2c4" localSheetId="13">#REF!</definedName>
    <definedName name="pr1r2c4" localSheetId="14">#REF!</definedName>
    <definedName name="pr1r2c4" localSheetId="15">#REF!</definedName>
    <definedName name="pr1r2c4" localSheetId="17">#REF!</definedName>
    <definedName name="pr1r2c4" localSheetId="18">#REF!</definedName>
    <definedName name="pr1r2c4" localSheetId="3">#REF!</definedName>
    <definedName name="pr1r2c4" localSheetId="5">#REF!</definedName>
    <definedName name="pr1r2c4" localSheetId="7">#REF!</definedName>
    <definedName name="pr1r2c4" localSheetId="8">#REF!</definedName>
    <definedName name="pr1r2c4">#REF!</definedName>
    <definedName name="pr1r3c1" localSheetId="4">#REF!</definedName>
    <definedName name="pr1r3c1" localSheetId="9">#REF!</definedName>
    <definedName name="pr1r3c1" localSheetId="10">#REF!</definedName>
    <definedName name="pr1r3c1" localSheetId="11">#REF!</definedName>
    <definedName name="pr1r3c1" localSheetId="12">#REF!</definedName>
    <definedName name="pr1r3c1" localSheetId="13">#REF!</definedName>
    <definedName name="pr1r3c1" localSheetId="14">#REF!</definedName>
    <definedName name="pr1r3c1" localSheetId="15">#REF!</definedName>
    <definedName name="pr1r3c1" localSheetId="17">#REF!</definedName>
    <definedName name="pr1r3c1" localSheetId="18">#REF!</definedName>
    <definedName name="pr1r3c1" localSheetId="3">#REF!</definedName>
    <definedName name="pr1r3c1" localSheetId="5">#REF!</definedName>
    <definedName name="pr1r3c1" localSheetId="7">#REF!</definedName>
    <definedName name="pr1r3c1" localSheetId="8">#REF!</definedName>
    <definedName name="pr1r3c1">#REF!</definedName>
    <definedName name="pr1r3c2" localSheetId="4">#REF!</definedName>
    <definedName name="pr1r3c2" localSheetId="9">#REF!</definedName>
    <definedName name="pr1r3c2" localSheetId="10">#REF!</definedName>
    <definedName name="pr1r3c2" localSheetId="11">#REF!</definedName>
    <definedName name="pr1r3c2" localSheetId="12">#REF!</definedName>
    <definedName name="pr1r3c2" localSheetId="13">#REF!</definedName>
    <definedName name="pr1r3c2" localSheetId="14">#REF!</definedName>
    <definedName name="pr1r3c2" localSheetId="15">#REF!</definedName>
    <definedName name="pr1r3c2" localSheetId="17">#REF!</definedName>
    <definedName name="pr1r3c2" localSheetId="18">#REF!</definedName>
    <definedName name="pr1r3c2" localSheetId="3">#REF!</definedName>
    <definedName name="pr1r3c2" localSheetId="5">#REF!</definedName>
    <definedName name="pr1r3c2" localSheetId="7">#REF!</definedName>
    <definedName name="pr1r3c2" localSheetId="8">#REF!</definedName>
    <definedName name="pr1r3c2">#REF!</definedName>
    <definedName name="pr1r3c3" localSheetId="4">#REF!</definedName>
    <definedName name="pr1r3c3" localSheetId="9">#REF!</definedName>
    <definedName name="pr1r3c3" localSheetId="10">#REF!</definedName>
    <definedName name="pr1r3c3" localSheetId="11">#REF!</definedName>
    <definedName name="pr1r3c3" localSheetId="12">#REF!</definedName>
    <definedName name="pr1r3c3" localSheetId="13">#REF!</definedName>
    <definedName name="pr1r3c3" localSheetId="14">#REF!</definedName>
    <definedName name="pr1r3c3" localSheetId="15">#REF!</definedName>
    <definedName name="pr1r3c3" localSheetId="17">#REF!</definedName>
    <definedName name="pr1r3c3" localSheetId="18">#REF!</definedName>
    <definedName name="pr1r3c3" localSheetId="3">#REF!</definedName>
    <definedName name="pr1r3c3" localSheetId="5">#REF!</definedName>
    <definedName name="pr1r3c3" localSheetId="7">#REF!</definedName>
    <definedName name="pr1r3c3" localSheetId="8">#REF!</definedName>
    <definedName name="pr1r3c3">#REF!</definedName>
    <definedName name="pr1r3c4" localSheetId="4">#REF!</definedName>
    <definedName name="pr1r3c4" localSheetId="9">#REF!</definedName>
    <definedName name="pr1r3c4" localSheetId="10">#REF!</definedName>
    <definedName name="pr1r3c4" localSheetId="11">#REF!</definedName>
    <definedName name="pr1r3c4" localSheetId="12">#REF!</definedName>
    <definedName name="pr1r3c4" localSheetId="13">#REF!</definedName>
    <definedName name="pr1r3c4" localSheetId="14">#REF!</definedName>
    <definedName name="pr1r3c4" localSheetId="15">#REF!</definedName>
    <definedName name="pr1r3c4" localSheetId="17">#REF!</definedName>
    <definedName name="pr1r3c4" localSheetId="18">#REF!</definedName>
    <definedName name="pr1r3c4" localSheetId="3">#REF!</definedName>
    <definedName name="pr1r3c4" localSheetId="5">#REF!</definedName>
    <definedName name="pr1r3c4" localSheetId="7">#REF!</definedName>
    <definedName name="pr1r3c4" localSheetId="8">#REF!</definedName>
    <definedName name="pr1r3c4">#REF!</definedName>
    <definedName name="pr1r4c1" localSheetId="4">#REF!</definedName>
    <definedName name="pr1r4c1" localSheetId="9">#REF!</definedName>
    <definedName name="pr1r4c1" localSheetId="10">#REF!</definedName>
    <definedName name="pr1r4c1" localSheetId="11">#REF!</definedName>
    <definedName name="pr1r4c1" localSheetId="12">#REF!</definedName>
    <definedName name="pr1r4c1" localSheetId="13">#REF!</definedName>
    <definedName name="pr1r4c1" localSheetId="14">#REF!</definedName>
    <definedName name="pr1r4c1" localSheetId="15">#REF!</definedName>
    <definedName name="pr1r4c1" localSheetId="17">#REF!</definedName>
    <definedName name="pr1r4c1" localSheetId="18">#REF!</definedName>
    <definedName name="pr1r4c1" localSheetId="3">#REF!</definedName>
    <definedName name="pr1r4c1" localSheetId="5">#REF!</definedName>
    <definedName name="pr1r4c1" localSheetId="7">#REF!</definedName>
    <definedName name="pr1r4c1" localSheetId="8">#REF!</definedName>
    <definedName name="pr1r4c1">#REF!</definedName>
    <definedName name="pr1r4c2" localSheetId="4">#REF!</definedName>
    <definedName name="pr1r4c2" localSheetId="9">#REF!</definedName>
    <definedName name="pr1r4c2" localSheetId="10">#REF!</definedName>
    <definedName name="pr1r4c2" localSheetId="11">#REF!</definedName>
    <definedName name="pr1r4c2" localSheetId="12">#REF!</definedName>
    <definedName name="pr1r4c2" localSheetId="13">#REF!</definedName>
    <definedName name="pr1r4c2" localSheetId="14">#REF!</definedName>
    <definedName name="pr1r4c2" localSheetId="15">#REF!</definedName>
    <definedName name="pr1r4c2" localSheetId="17">#REF!</definedName>
    <definedName name="pr1r4c2" localSheetId="18">#REF!</definedName>
    <definedName name="pr1r4c2" localSheetId="3">#REF!</definedName>
    <definedName name="pr1r4c2" localSheetId="5">#REF!</definedName>
    <definedName name="pr1r4c2" localSheetId="7">#REF!</definedName>
    <definedName name="pr1r4c2" localSheetId="8">#REF!</definedName>
    <definedName name="pr1r4c2">#REF!</definedName>
    <definedName name="pr1r4c3" localSheetId="4">#REF!</definedName>
    <definedName name="pr1r4c3" localSheetId="9">#REF!</definedName>
    <definedName name="pr1r4c3" localSheetId="10">#REF!</definedName>
    <definedName name="pr1r4c3" localSheetId="11">#REF!</definedName>
    <definedName name="pr1r4c3" localSheetId="12">#REF!</definedName>
    <definedName name="pr1r4c3" localSheetId="13">#REF!</definedName>
    <definedName name="pr1r4c3" localSheetId="14">#REF!</definedName>
    <definedName name="pr1r4c3" localSheetId="15">#REF!</definedName>
    <definedName name="pr1r4c3" localSheetId="17">#REF!</definedName>
    <definedName name="pr1r4c3" localSheetId="18">#REF!</definedName>
    <definedName name="pr1r4c3" localSheetId="3">#REF!</definedName>
    <definedName name="pr1r4c3" localSheetId="5">#REF!</definedName>
    <definedName name="pr1r4c3" localSheetId="7">#REF!</definedName>
    <definedName name="pr1r4c3" localSheetId="8">#REF!</definedName>
    <definedName name="pr1r4c3">#REF!</definedName>
    <definedName name="pr1r4c4" localSheetId="4">#REF!</definedName>
    <definedName name="pr1r4c4" localSheetId="9">#REF!</definedName>
    <definedName name="pr1r4c4" localSheetId="10">#REF!</definedName>
    <definedName name="pr1r4c4" localSheetId="11">#REF!</definedName>
    <definedName name="pr1r4c4" localSheetId="12">#REF!</definedName>
    <definedName name="pr1r4c4" localSheetId="13">#REF!</definedName>
    <definedName name="pr1r4c4" localSheetId="14">#REF!</definedName>
    <definedName name="pr1r4c4" localSheetId="15">#REF!</definedName>
    <definedName name="pr1r4c4" localSheetId="17">#REF!</definedName>
    <definedName name="pr1r4c4" localSheetId="18">#REF!</definedName>
    <definedName name="pr1r4c4" localSheetId="3">#REF!</definedName>
    <definedName name="pr1r4c4" localSheetId="5">#REF!</definedName>
    <definedName name="pr1r4c4" localSheetId="7">#REF!</definedName>
    <definedName name="pr1r4c4" localSheetId="8">#REF!</definedName>
    <definedName name="pr1r4c4">#REF!</definedName>
    <definedName name="pr1r5c1" localSheetId="4">#REF!</definedName>
    <definedName name="pr1r5c1" localSheetId="9">#REF!</definedName>
    <definedName name="pr1r5c1" localSheetId="10">#REF!</definedName>
    <definedName name="pr1r5c1" localSheetId="11">#REF!</definedName>
    <definedName name="pr1r5c1" localSheetId="12">#REF!</definedName>
    <definedName name="pr1r5c1" localSheetId="13">#REF!</definedName>
    <definedName name="pr1r5c1" localSheetId="14">#REF!</definedName>
    <definedName name="pr1r5c1" localSheetId="15">#REF!</definedName>
    <definedName name="pr1r5c1" localSheetId="17">#REF!</definedName>
    <definedName name="pr1r5c1" localSheetId="18">#REF!</definedName>
    <definedName name="pr1r5c1" localSheetId="3">#REF!</definedName>
    <definedName name="pr1r5c1" localSheetId="5">#REF!</definedName>
    <definedName name="pr1r5c1" localSheetId="7">#REF!</definedName>
    <definedName name="pr1r5c1" localSheetId="8">#REF!</definedName>
    <definedName name="pr1r5c1">#REF!</definedName>
    <definedName name="pr1r5c2" localSheetId="4">#REF!</definedName>
    <definedName name="pr1r5c2" localSheetId="9">#REF!</definedName>
    <definedName name="pr1r5c2" localSheetId="10">#REF!</definedName>
    <definedName name="pr1r5c2" localSheetId="11">#REF!</definedName>
    <definedName name="pr1r5c2" localSheetId="12">#REF!</definedName>
    <definedName name="pr1r5c2" localSheetId="13">#REF!</definedName>
    <definedName name="pr1r5c2" localSheetId="14">#REF!</definedName>
    <definedName name="pr1r5c2" localSheetId="15">#REF!</definedName>
    <definedName name="pr1r5c2" localSheetId="17">#REF!</definedName>
    <definedName name="pr1r5c2" localSheetId="18">#REF!</definedName>
    <definedName name="pr1r5c2" localSheetId="3">#REF!</definedName>
    <definedName name="pr1r5c2" localSheetId="5">#REF!</definedName>
    <definedName name="pr1r5c2" localSheetId="7">#REF!</definedName>
    <definedName name="pr1r5c2" localSheetId="8">#REF!</definedName>
    <definedName name="pr1r5c2">#REF!</definedName>
    <definedName name="pr1r5c3" localSheetId="4">#REF!</definedName>
    <definedName name="pr1r5c3" localSheetId="9">#REF!</definedName>
    <definedName name="pr1r5c3" localSheetId="10">#REF!</definedName>
    <definedName name="pr1r5c3" localSheetId="11">#REF!</definedName>
    <definedName name="pr1r5c3" localSheetId="12">#REF!</definedName>
    <definedName name="pr1r5c3" localSheetId="13">#REF!</definedName>
    <definedName name="pr1r5c3" localSheetId="14">#REF!</definedName>
    <definedName name="pr1r5c3" localSheetId="15">#REF!</definedName>
    <definedName name="pr1r5c3" localSheetId="17">#REF!</definedName>
    <definedName name="pr1r5c3" localSheetId="18">#REF!</definedName>
    <definedName name="pr1r5c3" localSheetId="3">#REF!</definedName>
    <definedName name="pr1r5c3" localSheetId="5">#REF!</definedName>
    <definedName name="pr1r5c3" localSheetId="7">#REF!</definedName>
    <definedName name="pr1r5c3" localSheetId="8">#REF!</definedName>
    <definedName name="pr1r5c3">#REF!</definedName>
    <definedName name="pr1r5c4" localSheetId="4">#REF!</definedName>
    <definedName name="pr1r5c4" localSheetId="9">#REF!</definedName>
    <definedName name="pr1r5c4" localSheetId="10">#REF!</definedName>
    <definedName name="pr1r5c4" localSheetId="11">#REF!</definedName>
    <definedName name="pr1r5c4" localSheetId="12">#REF!</definedName>
    <definedName name="pr1r5c4" localSheetId="13">#REF!</definedName>
    <definedName name="pr1r5c4" localSheetId="14">#REF!</definedName>
    <definedName name="pr1r5c4" localSheetId="15">#REF!</definedName>
    <definedName name="pr1r5c4" localSheetId="17">#REF!</definedName>
    <definedName name="pr1r5c4" localSheetId="18">#REF!</definedName>
    <definedName name="pr1r5c4" localSheetId="3">#REF!</definedName>
    <definedName name="pr1r5c4" localSheetId="5">#REF!</definedName>
    <definedName name="pr1r5c4" localSheetId="7">#REF!</definedName>
    <definedName name="pr1r5c4" localSheetId="8">#REF!</definedName>
    <definedName name="pr1r5c4">#REF!</definedName>
    <definedName name="pr1r6c1" localSheetId="4">#REF!</definedName>
    <definedName name="pr1r6c1" localSheetId="9">#REF!</definedName>
    <definedName name="pr1r6c1" localSheetId="10">#REF!</definedName>
    <definedName name="pr1r6c1" localSheetId="11">#REF!</definedName>
    <definedName name="pr1r6c1" localSheetId="12">#REF!</definedName>
    <definedName name="pr1r6c1" localSheetId="13">#REF!</definedName>
    <definedName name="pr1r6c1" localSheetId="14">#REF!</definedName>
    <definedName name="pr1r6c1" localSheetId="15">#REF!</definedName>
    <definedName name="pr1r6c1" localSheetId="17">#REF!</definedName>
    <definedName name="pr1r6c1" localSheetId="18">#REF!</definedName>
    <definedName name="pr1r6c1" localSheetId="3">#REF!</definedName>
    <definedName name="pr1r6c1" localSheetId="5">#REF!</definedName>
    <definedName name="pr1r6c1" localSheetId="7">#REF!</definedName>
    <definedName name="pr1r6c1" localSheetId="8">#REF!</definedName>
    <definedName name="pr1r6c1">#REF!</definedName>
    <definedName name="pr1r6c2" localSheetId="4">#REF!</definedName>
    <definedName name="pr1r6c2" localSheetId="9">#REF!</definedName>
    <definedName name="pr1r6c2" localSheetId="10">#REF!</definedName>
    <definedName name="pr1r6c2" localSheetId="11">#REF!</definedName>
    <definedName name="pr1r6c2" localSheetId="12">#REF!</definedName>
    <definedName name="pr1r6c2" localSheetId="13">#REF!</definedName>
    <definedName name="pr1r6c2" localSheetId="14">#REF!</definedName>
    <definedName name="pr1r6c2" localSheetId="15">#REF!</definedName>
    <definedName name="pr1r6c2" localSheetId="17">#REF!</definedName>
    <definedName name="pr1r6c2" localSheetId="18">#REF!</definedName>
    <definedName name="pr1r6c2" localSheetId="3">#REF!</definedName>
    <definedName name="pr1r6c2" localSheetId="5">#REF!</definedName>
    <definedName name="pr1r6c2" localSheetId="7">#REF!</definedName>
    <definedName name="pr1r6c2" localSheetId="8">#REF!</definedName>
    <definedName name="pr1r6c2">#REF!</definedName>
    <definedName name="pr1r6c3" localSheetId="4">#REF!</definedName>
    <definedName name="pr1r6c3" localSheetId="9">#REF!</definedName>
    <definedName name="pr1r6c3" localSheetId="10">#REF!</definedName>
    <definedName name="pr1r6c3" localSheetId="11">#REF!</definedName>
    <definedName name="pr1r6c3" localSheetId="12">#REF!</definedName>
    <definedName name="pr1r6c3" localSheetId="13">#REF!</definedName>
    <definedName name="pr1r6c3" localSheetId="14">#REF!</definedName>
    <definedName name="pr1r6c3" localSheetId="15">#REF!</definedName>
    <definedName name="pr1r6c3" localSheetId="17">#REF!</definedName>
    <definedName name="pr1r6c3" localSheetId="18">#REF!</definedName>
    <definedName name="pr1r6c3" localSheetId="3">#REF!</definedName>
    <definedName name="pr1r6c3" localSheetId="5">#REF!</definedName>
    <definedName name="pr1r6c3" localSheetId="7">#REF!</definedName>
    <definedName name="pr1r6c3" localSheetId="8">#REF!</definedName>
    <definedName name="pr1r6c3">#REF!</definedName>
    <definedName name="pr1r6c4" localSheetId="4">#REF!</definedName>
    <definedName name="pr1r6c4" localSheetId="9">#REF!</definedName>
    <definedName name="pr1r6c4" localSheetId="10">#REF!</definedName>
    <definedName name="pr1r6c4" localSheetId="11">#REF!</definedName>
    <definedName name="pr1r6c4" localSheetId="12">#REF!</definedName>
    <definedName name="pr1r6c4" localSheetId="13">#REF!</definedName>
    <definedName name="pr1r6c4" localSheetId="14">#REF!</definedName>
    <definedName name="pr1r6c4" localSheetId="15">#REF!</definedName>
    <definedName name="pr1r6c4" localSheetId="17">#REF!</definedName>
    <definedName name="pr1r6c4" localSheetId="18">#REF!</definedName>
    <definedName name="pr1r6c4" localSheetId="3">#REF!</definedName>
    <definedName name="pr1r6c4" localSheetId="5">#REF!</definedName>
    <definedName name="pr1r6c4" localSheetId="7">#REF!</definedName>
    <definedName name="pr1r6c4" localSheetId="8">#REF!</definedName>
    <definedName name="pr1r6c4">#REF!</definedName>
    <definedName name="pr1r7c1" localSheetId="4">#REF!</definedName>
    <definedName name="pr1r7c1" localSheetId="9">#REF!</definedName>
    <definedName name="pr1r7c1" localSheetId="10">#REF!</definedName>
    <definedName name="pr1r7c1" localSheetId="11">#REF!</definedName>
    <definedName name="pr1r7c1" localSheetId="12">#REF!</definedName>
    <definedName name="pr1r7c1" localSheetId="13">#REF!</definedName>
    <definedName name="pr1r7c1" localSheetId="14">#REF!</definedName>
    <definedName name="pr1r7c1" localSheetId="15">#REF!</definedName>
    <definedName name="pr1r7c1" localSheetId="17">#REF!</definedName>
    <definedName name="pr1r7c1" localSheetId="18">#REF!</definedName>
    <definedName name="pr1r7c1" localSheetId="3">#REF!</definedName>
    <definedName name="pr1r7c1" localSheetId="5">#REF!</definedName>
    <definedName name="pr1r7c1" localSheetId="7">#REF!</definedName>
    <definedName name="pr1r7c1" localSheetId="8">#REF!</definedName>
    <definedName name="pr1r7c1">#REF!</definedName>
    <definedName name="pr1r7c2" localSheetId="4">#REF!</definedName>
    <definedName name="pr1r7c2" localSheetId="9">#REF!</definedName>
    <definedName name="pr1r7c2" localSheetId="10">#REF!</definedName>
    <definedName name="pr1r7c2" localSheetId="11">#REF!</definedName>
    <definedName name="pr1r7c2" localSheetId="12">#REF!</definedName>
    <definedName name="pr1r7c2" localSheetId="13">#REF!</definedName>
    <definedName name="pr1r7c2" localSheetId="14">#REF!</definedName>
    <definedName name="pr1r7c2" localSheetId="15">#REF!</definedName>
    <definedName name="pr1r7c2" localSheetId="17">#REF!</definedName>
    <definedName name="pr1r7c2" localSheetId="18">#REF!</definedName>
    <definedName name="pr1r7c2" localSheetId="3">#REF!</definedName>
    <definedName name="pr1r7c2" localSheetId="5">#REF!</definedName>
    <definedName name="pr1r7c2" localSheetId="7">#REF!</definedName>
    <definedName name="pr1r7c2" localSheetId="8">#REF!</definedName>
    <definedName name="pr1r7c2">#REF!</definedName>
    <definedName name="pr1r7c3" localSheetId="4">#REF!</definedName>
    <definedName name="pr1r7c3" localSheetId="9">#REF!</definedName>
    <definedName name="pr1r7c3" localSheetId="10">#REF!</definedName>
    <definedName name="pr1r7c3" localSheetId="11">#REF!</definedName>
    <definedName name="pr1r7c3" localSheetId="12">#REF!</definedName>
    <definedName name="pr1r7c3" localSheetId="13">#REF!</definedName>
    <definedName name="pr1r7c3" localSheetId="14">#REF!</definedName>
    <definedName name="pr1r7c3" localSheetId="15">#REF!</definedName>
    <definedName name="pr1r7c3" localSheetId="17">#REF!</definedName>
    <definedName name="pr1r7c3" localSheetId="18">#REF!</definedName>
    <definedName name="pr1r7c3" localSheetId="3">#REF!</definedName>
    <definedName name="pr1r7c3" localSheetId="5">#REF!</definedName>
    <definedName name="pr1r7c3" localSheetId="7">#REF!</definedName>
    <definedName name="pr1r7c3" localSheetId="8">#REF!</definedName>
    <definedName name="pr1r7c3">#REF!</definedName>
    <definedName name="pr1r7c4" localSheetId="4">#REF!</definedName>
    <definedName name="pr1r7c4" localSheetId="9">#REF!</definedName>
    <definedName name="pr1r7c4" localSheetId="10">#REF!</definedName>
    <definedName name="pr1r7c4" localSheetId="11">#REF!</definedName>
    <definedName name="pr1r7c4" localSheetId="12">#REF!</definedName>
    <definedName name="pr1r7c4" localSheetId="13">#REF!</definedName>
    <definedName name="pr1r7c4" localSheetId="14">#REF!</definedName>
    <definedName name="pr1r7c4" localSheetId="15">#REF!</definedName>
    <definedName name="pr1r7c4" localSheetId="17">#REF!</definedName>
    <definedName name="pr1r7c4" localSheetId="18">#REF!</definedName>
    <definedName name="pr1r7c4" localSheetId="3">#REF!</definedName>
    <definedName name="pr1r7c4" localSheetId="5">#REF!</definedName>
    <definedName name="pr1r7c4" localSheetId="7">#REF!</definedName>
    <definedName name="pr1r7c4" localSheetId="8">#REF!</definedName>
    <definedName name="pr1r7c4">#REF!</definedName>
    <definedName name="pr1r8c1" localSheetId="4">#REF!</definedName>
    <definedName name="pr1r8c1" localSheetId="9">#REF!</definedName>
    <definedName name="pr1r8c1" localSheetId="10">#REF!</definedName>
    <definedName name="pr1r8c1" localSheetId="11">#REF!</definedName>
    <definedName name="pr1r8c1" localSheetId="12">#REF!</definedName>
    <definedName name="pr1r8c1" localSheetId="13">#REF!</definedName>
    <definedName name="pr1r8c1" localSheetId="14">#REF!</definedName>
    <definedName name="pr1r8c1" localSheetId="15">#REF!</definedName>
    <definedName name="pr1r8c1" localSheetId="17">#REF!</definedName>
    <definedName name="pr1r8c1" localSheetId="18">#REF!</definedName>
    <definedName name="pr1r8c1" localSheetId="3">#REF!</definedName>
    <definedName name="pr1r8c1" localSheetId="5">#REF!</definedName>
    <definedName name="pr1r8c1" localSheetId="7">#REF!</definedName>
    <definedName name="pr1r8c1" localSheetId="8">#REF!</definedName>
    <definedName name="pr1r8c1">#REF!</definedName>
    <definedName name="pr1r8c2" localSheetId="4">#REF!</definedName>
    <definedName name="pr1r8c2" localSheetId="9">#REF!</definedName>
    <definedName name="pr1r8c2" localSheetId="10">#REF!</definedName>
    <definedName name="pr1r8c2" localSheetId="11">#REF!</definedName>
    <definedName name="pr1r8c2" localSheetId="12">#REF!</definedName>
    <definedName name="pr1r8c2" localSheetId="13">#REF!</definedName>
    <definedName name="pr1r8c2" localSheetId="14">#REF!</definedName>
    <definedName name="pr1r8c2" localSheetId="15">#REF!</definedName>
    <definedName name="pr1r8c2" localSheetId="17">#REF!</definedName>
    <definedName name="pr1r8c2" localSheetId="18">#REF!</definedName>
    <definedName name="pr1r8c2" localSheetId="3">#REF!</definedName>
    <definedName name="pr1r8c2" localSheetId="5">#REF!</definedName>
    <definedName name="pr1r8c2" localSheetId="7">#REF!</definedName>
    <definedName name="pr1r8c2" localSheetId="8">#REF!</definedName>
    <definedName name="pr1r8c2">#REF!</definedName>
    <definedName name="pr1r8c3" localSheetId="4">#REF!</definedName>
    <definedName name="pr1r8c3" localSheetId="9">#REF!</definedName>
    <definedName name="pr1r8c3" localSheetId="10">#REF!</definedName>
    <definedName name="pr1r8c3" localSheetId="11">#REF!</definedName>
    <definedName name="pr1r8c3" localSheetId="12">#REF!</definedName>
    <definedName name="pr1r8c3" localSheetId="13">#REF!</definedName>
    <definedName name="pr1r8c3" localSheetId="14">#REF!</definedName>
    <definedName name="pr1r8c3" localSheetId="15">#REF!</definedName>
    <definedName name="pr1r8c3" localSheetId="17">#REF!</definedName>
    <definedName name="pr1r8c3" localSheetId="18">#REF!</definedName>
    <definedName name="pr1r8c3" localSheetId="3">#REF!</definedName>
    <definedName name="pr1r8c3" localSheetId="5">#REF!</definedName>
    <definedName name="pr1r8c3" localSheetId="7">#REF!</definedName>
    <definedName name="pr1r8c3" localSheetId="8">#REF!</definedName>
    <definedName name="pr1r8c3">#REF!</definedName>
    <definedName name="pr1r8c4" localSheetId="4">#REF!</definedName>
    <definedName name="pr1r8c4" localSheetId="9">#REF!</definedName>
    <definedName name="pr1r8c4" localSheetId="10">#REF!</definedName>
    <definedName name="pr1r8c4" localSheetId="11">#REF!</definedName>
    <definedName name="pr1r8c4" localSheetId="12">#REF!</definedName>
    <definedName name="pr1r8c4" localSheetId="13">#REF!</definedName>
    <definedName name="pr1r8c4" localSheetId="14">#REF!</definedName>
    <definedName name="pr1r8c4" localSheetId="15">#REF!</definedName>
    <definedName name="pr1r8c4" localSheetId="17">#REF!</definedName>
    <definedName name="pr1r8c4" localSheetId="18">#REF!</definedName>
    <definedName name="pr1r8c4" localSheetId="3">#REF!</definedName>
    <definedName name="pr1r8c4" localSheetId="5">#REF!</definedName>
    <definedName name="pr1r8c4" localSheetId="7">#REF!</definedName>
    <definedName name="pr1r8c4" localSheetId="8">#REF!</definedName>
    <definedName name="pr1r8c4">#REF!</definedName>
    <definedName name="pr1r9c1" localSheetId="4">#REF!</definedName>
    <definedName name="pr1r9c1" localSheetId="9">#REF!</definedName>
    <definedName name="pr1r9c1" localSheetId="10">#REF!</definedName>
    <definedName name="pr1r9c1" localSheetId="11">#REF!</definedName>
    <definedName name="pr1r9c1" localSheetId="12">#REF!</definedName>
    <definedName name="pr1r9c1" localSheetId="13">#REF!</definedName>
    <definedName name="pr1r9c1" localSheetId="14">#REF!</definedName>
    <definedName name="pr1r9c1" localSheetId="15">#REF!</definedName>
    <definedName name="pr1r9c1" localSheetId="17">#REF!</definedName>
    <definedName name="pr1r9c1" localSheetId="18">#REF!</definedName>
    <definedName name="pr1r9c1" localSheetId="3">#REF!</definedName>
    <definedName name="pr1r9c1" localSheetId="5">#REF!</definedName>
    <definedName name="pr1r9c1" localSheetId="7">#REF!</definedName>
    <definedName name="pr1r9c1" localSheetId="8">#REF!</definedName>
    <definedName name="pr1r9c1">#REF!</definedName>
    <definedName name="pr1r9c2" localSheetId="4">#REF!</definedName>
    <definedName name="pr1r9c2" localSheetId="9">#REF!</definedName>
    <definedName name="pr1r9c2" localSheetId="10">#REF!</definedName>
    <definedName name="pr1r9c2" localSheetId="11">#REF!</definedName>
    <definedName name="pr1r9c2" localSheetId="12">#REF!</definedName>
    <definedName name="pr1r9c2" localSheetId="13">#REF!</definedName>
    <definedName name="pr1r9c2" localSheetId="14">#REF!</definedName>
    <definedName name="pr1r9c2" localSheetId="15">#REF!</definedName>
    <definedName name="pr1r9c2" localSheetId="17">#REF!</definedName>
    <definedName name="pr1r9c2" localSheetId="18">#REF!</definedName>
    <definedName name="pr1r9c2" localSheetId="3">#REF!</definedName>
    <definedName name="pr1r9c2" localSheetId="5">#REF!</definedName>
    <definedName name="pr1r9c2" localSheetId="7">#REF!</definedName>
    <definedName name="pr1r9c2" localSheetId="8">#REF!</definedName>
    <definedName name="pr1r9c2">#REF!</definedName>
    <definedName name="pr1r9c3" localSheetId="4">#REF!</definedName>
    <definedName name="pr1r9c3" localSheetId="9">#REF!</definedName>
    <definedName name="pr1r9c3" localSheetId="10">#REF!</definedName>
    <definedName name="pr1r9c3" localSheetId="11">#REF!</definedName>
    <definedName name="pr1r9c3" localSheetId="12">#REF!</definedName>
    <definedName name="pr1r9c3" localSheetId="13">#REF!</definedName>
    <definedName name="pr1r9c3" localSheetId="14">#REF!</definedName>
    <definedName name="pr1r9c3" localSheetId="15">#REF!</definedName>
    <definedName name="pr1r9c3" localSheetId="17">#REF!</definedName>
    <definedName name="pr1r9c3" localSheetId="18">#REF!</definedName>
    <definedName name="pr1r9c3" localSheetId="3">#REF!</definedName>
    <definedName name="pr1r9c3" localSheetId="5">#REF!</definedName>
    <definedName name="pr1r9c3" localSheetId="7">#REF!</definedName>
    <definedName name="pr1r9c3" localSheetId="8">#REF!</definedName>
    <definedName name="pr1r9c3">#REF!</definedName>
    <definedName name="pr1r9c4" localSheetId="4">#REF!</definedName>
    <definedName name="pr1r9c4" localSheetId="9">#REF!</definedName>
    <definedName name="pr1r9c4" localSheetId="10">#REF!</definedName>
    <definedName name="pr1r9c4" localSheetId="11">#REF!</definedName>
    <definedName name="pr1r9c4" localSheetId="12">#REF!</definedName>
    <definedName name="pr1r9c4" localSheetId="13">#REF!</definedName>
    <definedName name="pr1r9c4" localSheetId="14">#REF!</definedName>
    <definedName name="pr1r9c4" localSheetId="15">#REF!</definedName>
    <definedName name="pr1r9c4" localSheetId="17">#REF!</definedName>
    <definedName name="pr1r9c4" localSheetId="18">#REF!</definedName>
    <definedName name="pr1r9c4" localSheetId="3">#REF!</definedName>
    <definedName name="pr1r9c4" localSheetId="5">#REF!</definedName>
    <definedName name="pr1r9c4" localSheetId="7">#REF!</definedName>
    <definedName name="pr1r9c4" localSheetId="8">#REF!</definedName>
    <definedName name="pr1r9c4">#REF!</definedName>
    <definedName name="pr2r1af" localSheetId="4">#REF!</definedName>
    <definedName name="pr2r1af" localSheetId="9">#REF!</definedName>
    <definedName name="pr2r1af" localSheetId="10">#REF!</definedName>
    <definedName name="pr2r1af" localSheetId="11">#REF!</definedName>
    <definedName name="pr2r1af" localSheetId="12">#REF!</definedName>
    <definedName name="pr2r1af" localSheetId="13">#REF!</definedName>
    <definedName name="pr2r1af" localSheetId="14">#REF!</definedName>
    <definedName name="pr2r1af" localSheetId="15">#REF!</definedName>
    <definedName name="pr2r1af" localSheetId="17">#REF!</definedName>
    <definedName name="pr2r1af" localSheetId="18">#REF!</definedName>
    <definedName name="pr2r1af" localSheetId="3">#REF!</definedName>
    <definedName name="pr2r1af" localSheetId="5">#REF!</definedName>
    <definedName name="pr2r1af" localSheetId="7">#REF!</definedName>
    <definedName name="pr2r1af" localSheetId="8">#REF!</definedName>
    <definedName name="pr2r1af">#REF!</definedName>
    <definedName name="pr2r1c1" localSheetId="4">#REF!</definedName>
    <definedName name="pr2r1c1" localSheetId="9">#REF!</definedName>
    <definedName name="pr2r1c1" localSheetId="10">#REF!</definedName>
    <definedName name="pr2r1c1" localSheetId="11">#REF!</definedName>
    <definedName name="pr2r1c1" localSheetId="12">#REF!</definedName>
    <definedName name="pr2r1c1" localSheetId="13">#REF!</definedName>
    <definedName name="pr2r1c1" localSheetId="14">#REF!</definedName>
    <definedName name="pr2r1c1" localSheetId="15">#REF!</definedName>
    <definedName name="pr2r1c1" localSheetId="17">#REF!</definedName>
    <definedName name="pr2r1c1" localSheetId="18">#REF!</definedName>
    <definedName name="pr2r1c1" localSheetId="3">#REF!</definedName>
    <definedName name="pr2r1c1" localSheetId="5">#REF!</definedName>
    <definedName name="pr2r1c1" localSheetId="7">#REF!</definedName>
    <definedName name="pr2r1c1" localSheetId="8">#REF!</definedName>
    <definedName name="pr2r1c1">#REF!</definedName>
    <definedName name="pr2r1c2" localSheetId="4">#REF!</definedName>
    <definedName name="pr2r1c2" localSheetId="9">#REF!</definedName>
    <definedName name="pr2r1c2" localSheetId="10">#REF!</definedName>
    <definedName name="pr2r1c2" localSheetId="11">#REF!</definedName>
    <definedName name="pr2r1c2" localSheetId="12">#REF!</definedName>
    <definedName name="pr2r1c2" localSheetId="13">#REF!</definedName>
    <definedName name="pr2r1c2" localSheetId="14">#REF!</definedName>
    <definedName name="pr2r1c2" localSheetId="15">#REF!</definedName>
    <definedName name="pr2r1c2" localSheetId="17">#REF!</definedName>
    <definedName name="pr2r1c2" localSheetId="18">#REF!</definedName>
    <definedName name="pr2r1c2" localSheetId="3">#REF!</definedName>
    <definedName name="pr2r1c2" localSheetId="5">#REF!</definedName>
    <definedName name="pr2r1c2" localSheetId="7">#REF!</definedName>
    <definedName name="pr2r1c2" localSheetId="8">#REF!</definedName>
    <definedName name="pr2r1c2">#REF!</definedName>
    <definedName name="pr2r1c2004" localSheetId="4">#REF!</definedName>
    <definedName name="pr2r1c2004" localSheetId="9">#REF!</definedName>
    <definedName name="pr2r1c2004" localSheetId="10">#REF!</definedName>
    <definedName name="pr2r1c2004" localSheetId="11">#REF!</definedName>
    <definedName name="pr2r1c2004" localSheetId="12">#REF!</definedName>
    <definedName name="pr2r1c2004" localSheetId="13">#REF!</definedName>
    <definedName name="pr2r1c2004" localSheetId="14">#REF!</definedName>
    <definedName name="pr2r1c2004" localSheetId="15">#REF!</definedName>
    <definedName name="pr2r1c2004" localSheetId="17">#REF!</definedName>
    <definedName name="pr2r1c2004" localSheetId="18">#REF!</definedName>
    <definedName name="pr2r1c2004" localSheetId="3">#REF!</definedName>
    <definedName name="pr2r1c2004" localSheetId="5">#REF!</definedName>
    <definedName name="pr2r1c2004" localSheetId="7">#REF!</definedName>
    <definedName name="pr2r1c2004" localSheetId="8">#REF!</definedName>
    <definedName name="pr2r1c2004">#REF!</definedName>
    <definedName name="pr2r1c2008" localSheetId="4">#REF!</definedName>
    <definedName name="pr2r1c2008" localSheetId="9">#REF!</definedName>
    <definedName name="pr2r1c2008" localSheetId="10">#REF!</definedName>
    <definedName name="pr2r1c2008" localSheetId="11">#REF!</definedName>
    <definedName name="pr2r1c2008" localSheetId="12">#REF!</definedName>
    <definedName name="pr2r1c2008" localSheetId="13">#REF!</definedName>
    <definedName name="pr2r1c2008" localSheetId="14">#REF!</definedName>
    <definedName name="pr2r1c2008" localSheetId="15">#REF!</definedName>
    <definedName name="pr2r1c2008" localSheetId="17">#REF!</definedName>
    <definedName name="pr2r1c2008" localSheetId="18">#REF!</definedName>
    <definedName name="pr2r1c2008" localSheetId="3">#REF!</definedName>
    <definedName name="pr2r1c2008" localSheetId="5">#REF!</definedName>
    <definedName name="pr2r1c2008" localSheetId="7">#REF!</definedName>
    <definedName name="pr2r1c2008" localSheetId="8">#REF!</definedName>
    <definedName name="pr2r1c2008">#REF!</definedName>
    <definedName name="pr2r1c2009" localSheetId="4">#REF!</definedName>
    <definedName name="pr2r1c2009" localSheetId="9">#REF!</definedName>
    <definedName name="pr2r1c2009" localSheetId="10">#REF!</definedName>
    <definedName name="pr2r1c2009" localSheetId="11">#REF!</definedName>
    <definedName name="pr2r1c2009" localSheetId="12">#REF!</definedName>
    <definedName name="pr2r1c2009" localSheetId="13">#REF!</definedName>
    <definedName name="pr2r1c2009" localSheetId="14">#REF!</definedName>
    <definedName name="pr2r1c2009" localSheetId="15">#REF!</definedName>
    <definedName name="pr2r1c2009" localSheetId="17">#REF!</definedName>
    <definedName name="pr2r1c2009" localSheetId="18">#REF!</definedName>
    <definedName name="pr2r1c2009" localSheetId="3">#REF!</definedName>
    <definedName name="pr2r1c2009" localSheetId="5">#REF!</definedName>
    <definedName name="pr2r1c2009" localSheetId="7">#REF!</definedName>
    <definedName name="pr2r1c2009" localSheetId="8">#REF!</definedName>
    <definedName name="pr2r1c2009">#REF!</definedName>
    <definedName name="pr2r1c3" localSheetId="4">#REF!</definedName>
    <definedName name="pr2r1c3" localSheetId="9">#REF!</definedName>
    <definedName name="pr2r1c3" localSheetId="10">#REF!</definedName>
    <definedName name="pr2r1c3" localSheetId="11">#REF!</definedName>
    <definedName name="pr2r1c3" localSheetId="12">#REF!</definedName>
    <definedName name="pr2r1c3" localSheetId="13">#REF!</definedName>
    <definedName name="pr2r1c3" localSheetId="14">#REF!</definedName>
    <definedName name="pr2r1c3" localSheetId="15">#REF!</definedName>
    <definedName name="pr2r1c3" localSheetId="17">#REF!</definedName>
    <definedName name="pr2r1c3" localSheetId="18">#REF!</definedName>
    <definedName name="pr2r1c3" localSheetId="3">#REF!</definedName>
    <definedName name="pr2r1c3" localSheetId="5">#REF!</definedName>
    <definedName name="pr2r1c3" localSheetId="7">#REF!</definedName>
    <definedName name="pr2r1c3" localSheetId="8">#REF!</definedName>
    <definedName name="pr2r1c3">#REF!</definedName>
    <definedName name="pr2r2af" localSheetId="4">#REF!</definedName>
    <definedName name="pr2r2af" localSheetId="9">#REF!</definedName>
    <definedName name="pr2r2af" localSheetId="10">#REF!</definedName>
    <definedName name="pr2r2af" localSheetId="11">#REF!</definedName>
    <definedName name="pr2r2af" localSheetId="12">#REF!</definedName>
    <definedName name="pr2r2af" localSheetId="13">#REF!</definedName>
    <definedName name="pr2r2af" localSheetId="14">#REF!</definedName>
    <definedName name="pr2r2af" localSheetId="15">#REF!</definedName>
    <definedName name="pr2r2af" localSheetId="17">#REF!</definedName>
    <definedName name="pr2r2af" localSheetId="18">#REF!</definedName>
    <definedName name="pr2r2af" localSheetId="3">#REF!</definedName>
    <definedName name="pr2r2af" localSheetId="5">#REF!</definedName>
    <definedName name="pr2r2af" localSheetId="7">#REF!</definedName>
    <definedName name="pr2r2af" localSheetId="8">#REF!</definedName>
    <definedName name="pr2r2af">#REF!</definedName>
    <definedName name="pr2r2c1" localSheetId="4">#REF!</definedName>
    <definedName name="pr2r2c1" localSheetId="9">#REF!</definedName>
    <definedName name="pr2r2c1" localSheetId="10">#REF!</definedName>
    <definedName name="pr2r2c1" localSheetId="11">#REF!</definedName>
    <definedName name="pr2r2c1" localSheetId="12">#REF!</definedName>
    <definedName name="pr2r2c1" localSheetId="13">#REF!</definedName>
    <definedName name="pr2r2c1" localSheetId="14">#REF!</definedName>
    <definedName name="pr2r2c1" localSheetId="15">#REF!</definedName>
    <definedName name="pr2r2c1" localSheetId="17">#REF!</definedName>
    <definedName name="pr2r2c1" localSheetId="18">#REF!</definedName>
    <definedName name="pr2r2c1" localSheetId="3">#REF!</definedName>
    <definedName name="pr2r2c1" localSheetId="5">#REF!</definedName>
    <definedName name="pr2r2c1" localSheetId="7">#REF!</definedName>
    <definedName name="pr2r2c1" localSheetId="8">#REF!</definedName>
    <definedName name="pr2r2c1">#REF!</definedName>
    <definedName name="pr2r2c2" localSheetId="4">#REF!</definedName>
    <definedName name="pr2r2c2" localSheetId="9">#REF!</definedName>
    <definedName name="pr2r2c2" localSheetId="10">#REF!</definedName>
    <definedName name="pr2r2c2" localSheetId="11">#REF!</definedName>
    <definedName name="pr2r2c2" localSheetId="12">#REF!</definedName>
    <definedName name="pr2r2c2" localSheetId="13">#REF!</definedName>
    <definedName name="pr2r2c2" localSheetId="14">#REF!</definedName>
    <definedName name="pr2r2c2" localSheetId="15">#REF!</definedName>
    <definedName name="pr2r2c2" localSheetId="17">#REF!</definedName>
    <definedName name="pr2r2c2" localSheetId="18">#REF!</definedName>
    <definedName name="pr2r2c2" localSheetId="3">#REF!</definedName>
    <definedName name="pr2r2c2" localSheetId="5">#REF!</definedName>
    <definedName name="pr2r2c2" localSheetId="7">#REF!</definedName>
    <definedName name="pr2r2c2" localSheetId="8">#REF!</definedName>
    <definedName name="pr2r2c2">#REF!</definedName>
    <definedName name="pr2r2c2004" localSheetId="4">#REF!</definedName>
    <definedName name="pr2r2c2004" localSheetId="9">#REF!</definedName>
    <definedName name="pr2r2c2004" localSheetId="10">#REF!</definedName>
    <definedName name="pr2r2c2004" localSheetId="11">#REF!</definedName>
    <definedName name="pr2r2c2004" localSheetId="12">#REF!</definedName>
    <definedName name="pr2r2c2004" localSheetId="13">#REF!</definedName>
    <definedName name="pr2r2c2004" localSheetId="14">#REF!</definedName>
    <definedName name="pr2r2c2004" localSheetId="15">#REF!</definedName>
    <definedName name="pr2r2c2004" localSheetId="17">#REF!</definedName>
    <definedName name="pr2r2c2004" localSheetId="18">#REF!</definedName>
    <definedName name="pr2r2c2004" localSheetId="3">#REF!</definedName>
    <definedName name="pr2r2c2004" localSheetId="5">#REF!</definedName>
    <definedName name="pr2r2c2004" localSheetId="7">#REF!</definedName>
    <definedName name="pr2r2c2004" localSheetId="8">#REF!</definedName>
    <definedName name="pr2r2c2004">#REF!</definedName>
    <definedName name="pr2r2c2008" localSheetId="4">#REF!</definedName>
    <definedName name="pr2r2c2008" localSheetId="9">#REF!</definedName>
    <definedName name="pr2r2c2008" localSheetId="10">#REF!</definedName>
    <definedName name="pr2r2c2008" localSheetId="11">#REF!</definedName>
    <definedName name="pr2r2c2008" localSheetId="12">#REF!</definedName>
    <definedName name="pr2r2c2008" localSheetId="13">#REF!</definedName>
    <definedName name="pr2r2c2008" localSheetId="14">#REF!</definedName>
    <definedName name="pr2r2c2008" localSheetId="15">#REF!</definedName>
    <definedName name="pr2r2c2008" localSheetId="17">#REF!</definedName>
    <definedName name="pr2r2c2008" localSheetId="18">#REF!</definedName>
    <definedName name="pr2r2c2008" localSheetId="3">#REF!</definedName>
    <definedName name="pr2r2c2008" localSheetId="5">#REF!</definedName>
    <definedName name="pr2r2c2008" localSheetId="7">#REF!</definedName>
    <definedName name="pr2r2c2008" localSheetId="8">#REF!</definedName>
    <definedName name="pr2r2c2008">#REF!</definedName>
    <definedName name="pr2r2c2009" localSheetId="4">#REF!</definedName>
    <definedName name="pr2r2c2009" localSheetId="9">#REF!</definedName>
    <definedName name="pr2r2c2009" localSheetId="10">#REF!</definedName>
    <definedName name="pr2r2c2009" localSheetId="11">#REF!</definedName>
    <definedName name="pr2r2c2009" localSheetId="12">#REF!</definedName>
    <definedName name="pr2r2c2009" localSheetId="13">#REF!</definedName>
    <definedName name="pr2r2c2009" localSheetId="14">#REF!</definedName>
    <definedName name="pr2r2c2009" localSheetId="15">#REF!</definedName>
    <definedName name="pr2r2c2009" localSheetId="17">#REF!</definedName>
    <definedName name="pr2r2c2009" localSheetId="18">#REF!</definedName>
    <definedName name="pr2r2c2009" localSheetId="3">#REF!</definedName>
    <definedName name="pr2r2c2009" localSheetId="5">#REF!</definedName>
    <definedName name="pr2r2c2009" localSheetId="7">#REF!</definedName>
    <definedName name="pr2r2c2009" localSheetId="8">#REF!</definedName>
    <definedName name="pr2r2c2009">#REF!</definedName>
    <definedName name="pr2r2c3" localSheetId="4">#REF!</definedName>
    <definedName name="pr2r2c3" localSheetId="9">#REF!</definedName>
    <definedName name="pr2r2c3" localSheetId="10">#REF!</definedName>
    <definedName name="pr2r2c3" localSheetId="11">#REF!</definedName>
    <definedName name="pr2r2c3" localSheetId="12">#REF!</definedName>
    <definedName name="pr2r2c3" localSheetId="13">#REF!</definedName>
    <definedName name="pr2r2c3" localSheetId="14">#REF!</definedName>
    <definedName name="pr2r2c3" localSheetId="15">#REF!</definedName>
    <definedName name="pr2r2c3" localSheetId="17">#REF!</definedName>
    <definedName name="pr2r2c3" localSheetId="18">#REF!</definedName>
    <definedName name="pr2r2c3" localSheetId="3">#REF!</definedName>
    <definedName name="pr2r2c3" localSheetId="5">#REF!</definedName>
    <definedName name="pr2r2c3" localSheetId="7">#REF!</definedName>
    <definedName name="pr2r2c3" localSheetId="8">#REF!</definedName>
    <definedName name="pr2r2c3">#REF!</definedName>
    <definedName name="pr2r3af" localSheetId="4">#REF!</definedName>
    <definedName name="pr2r3af" localSheetId="9">#REF!</definedName>
    <definedName name="pr2r3af" localSheetId="10">#REF!</definedName>
    <definedName name="pr2r3af" localSheetId="11">#REF!</definedName>
    <definedName name="pr2r3af" localSheetId="12">#REF!</definedName>
    <definedName name="pr2r3af" localSheetId="13">#REF!</definedName>
    <definedName name="pr2r3af" localSheetId="14">#REF!</definedName>
    <definedName name="pr2r3af" localSheetId="15">#REF!</definedName>
    <definedName name="pr2r3af" localSheetId="17">#REF!</definedName>
    <definedName name="pr2r3af" localSheetId="18">#REF!</definedName>
    <definedName name="pr2r3af" localSheetId="3">#REF!</definedName>
    <definedName name="pr2r3af" localSheetId="5">#REF!</definedName>
    <definedName name="pr2r3af" localSheetId="7">#REF!</definedName>
    <definedName name="pr2r3af" localSheetId="8">#REF!</definedName>
    <definedName name="pr2r3af">#REF!</definedName>
    <definedName name="pr2r3c1" localSheetId="4">#REF!</definedName>
    <definedName name="pr2r3c1" localSheetId="9">#REF!</definedName>
    <definedName name="pr2r3c1" localSheetId="10">#REF!</definedName>
    <definedName name="pr2r3c1" localSheetId="11">#REF!</definedName>
    <definedName name="pr2r3c1" localSheetId="12">#REF!</definedName>
    <definedName name="pr2r3c1" localSheetId="13">#REF!</definedName>
    <definedName name="pr2r3c1" localSheetId="14">#REF!</definedName>
    <definedName name="pr2r3c1" localSheetId="15">#REF!</definedName>
    <definedName name="pr2r3c1" localSheetId="17">#REF!</definedName>
    <definedName name="pr2r3c1" localSheetId="18">#REF!</definedName>
    <definedName name="pr2r3c1" localSheetId="3">#REF!</definedName>
    <definedName name="pr2r3c1" localSheetId="5">#REF!</definedName>
    <definedName name="pr2r3c1" localSheetId="7">#REF!</definedName>
    <definedName name="pr2r3c1" localSheetId="8">#REF!</definedName>
    <definedName name="pr2r3c1">#REF!</definedName>
    <definedName name="pr2r3c2" localSheetId="4">#REF!</definedName>
    <definedName name="pr2r3c2" localSheetId="9">#REF!</definedName>
    <definedName name="pr2r3c2" localSheetId="10">#REF!</definedName>
    <definedName name="pr2r3c2" localSheetId="11">#REF!</definedName>
    <definedName name="pr2r3c2" localSheetId="12">#REF!</definedName>
    <definedName name="pr2r3c2" localSheetId="13">#REF!</definedName>
    <definedName name="pr2r3c2" localSheetId="14">#REF!</definedName>
    <definedName name="pr2r3c2" localSheetId="15">#REF!</definedName>
    <definedName name="pr2r3c2" localSheetId="17">#REF!</definedName>
    <definedName name="pr2r3c2" localSheetId="18">#REF!</definedName>
    <definedName name="pr2r3c2" localSheetId="3">#REF!</definedName>
    <definedName name="pr2r3c2" localSheetId="5">#REF!</definedName>
    <definedName name="pr2r3c2" localSheetId="7">#REF!</definedName>
    <definedName name="pr2r3c2" localSheetId="8">#REF!</definedName>
    <definedName name="pr2r3c2">#REF!</definedName>
    <definedName name="pr2r3c2004" localSheetId="4">#REF!</definedName>
    <definedName name="pr2r3c2004" localSheetId="9">#REF!</definedName>
    <definedName name="pr2r3c2004" localSheetId="10">#REF!</definedName>
    <definedName name="pr2r3c2004" localSheetId="11">#REF!</definedName>
    <definedName name="pr2r3c2004" localSheetId="12">#REF!</definedName>
    <definedName name="pr2r3c2004" localSheetId="13">#REF!</definedName>
    <definedName name="pr2r3c2004" localSheetId="14">#REF!</definedName>
    <definedName name="pr2r3c2004" localSheetId="15">#REF!</definedName>
    <definedName name="pr2r3c2004" localSheetId="17">#REF!</definedName>
    <definedName name="pr2r3c2004" localSheetId="18">#REF!</definedName>
    <definedName name="pr2r3c2004" localSheetId="3">#REF!</definedName>
    <definedName name="pr2r3c2004" localSheetId="5">#REF!</definedName>
    <definedName name="pr2r3c2004" localSheetId="7">#REF!</definedName>
    <definedName name="pr2r3c2004" localSheetId="8">#REF!</definedName>
    <definedName name="pr2r3c2004">#REF!</definedName>
    <definedName name="pr2r3c2008" localSheetId="4">#REF!</definedName>
    <definedName name="pr2r3c2008" localSheetId="9">#REF!</definedName>
    <definedName name="pr2r3c2008" localSheetId="10">#REF!</definedName>
    <definedName name="pr2r3c2008" localSheetId="11">#REF!</definedName>
    <definedName name="pr2r3c2008" localSheetId="12">#REF!</definedName>
    <definedName name="pr2r3c2008" localSheetId="13">#REF!</definedName>
    <definedName name="pr2r3c2008" localSheetId="14">#REF!</definedName>
    <definedName name="pr2r3c2008" localSheetId="15">#REF!</definedName>
    <definedName name="pr2r3c2008" localSheetId="17">#REF!</definedName>
    <definedName name="pr2r3c2008" localSheetId="18">#REF!</definedName>
    <definedName name="pr2r3c2008" localSheetId="3">#REF!</definedName>
    <definedName name="pr2r3c2008" localSheetId="5">#REF!</definedName>
    <definedName name="pr2r3c2008" localSheetId="7">#REF!</definedName>
    <definedName name="pr2r3c2008" localSheetId="8">#REF!</definedName>
    <definedName name="pr2r3c2008">#REF!</definedName>
    <definedName name="pr2r3c2009" localSheetId="4">#REF!</definedName>
    <definedName name="pr2r3c2009" localSheetId="9">#REF!</definedName>
    <definedName name="pr2r3c2009" localSheetId="10">#REF!</definedName>
    <definedName name="pr2r3c2009" localSheetId="11">#REF!</definedName>
    <definedName name="pr2r3c2009" localSheetId="12">#REF!</definedName>
    <definedName name="pr2r3c2009" localSheetId="13">#REF!</definedName>
    <definedName name="pr2r3c2009" localSheetId="14">#REF!</definedName>
    <definedName name="pr2r3c2009" localSheetId="15">#REF!</definedName>
    <definedName name="pr2r3c2009" localSheetId="17">#REF!</definedName>
    <definedName name="pr2r3c2009" localSheetId="18">#REF!</definedName>
    <definedName name="pr2r3c2009" localSheetId="3">#REF!</definedName>
    <definedName name="pr2r3c2009" localSheetId="5">#REF!</definedName>
    <definedName name="pr2r3c2009" localSheetId="7">#REF!</definedName>
    <definedName name="pr2r3c2009" localSheetId="8">#REF!</definedName>
    <definedName name="pr2r3c2009">#REF!</definedName>
    <definedName name="pr2r3c3" localSheetId="4">#REF!</definedName>
    <definedName name="pr2r3c3" localSheetId="9">#REF!</definedName>
    <definedName name="pr2r3c3" localSheetId="10">#REF!</definedName>
    <definedName name="pr2r3c3" localSheetId="11">#REF!</definedName>
    <definedName name="pr2r3c3" localSheetId="12">#REF!</definedName>
    <definedName name="pr2r3c3" localSheetId="13">#REF!</definedName>
    <definedName name="pr2r3c3" localSheetId="14">#REF!</definedName>
    <definedName name="pr2r3c3" localSheetId="15">#REF!</definedName>
    <definedName name="pr2r3c3" localSheetId="17">#REF!</definedName>
    <definedName name="pr2r3c3" localSheetId="18">#REF!</definedName>
    <definedName name="pr2r3c3" localSheetId="3">#REF!</definedName>
    <definedName name="pr2r3c3" localSheetId="5">#REF!</definedName>
    <definedName name="pr2r3c3" localSheetId="7">#REF!</definedName>
    <definedName name="pr2r3c3" localSheetId="8">#REF!</definedName>
    <definedName name="pr2r3c3">#REF!</definedName>
    <definedName name="pr2r4af" localSheetId="4">#REF!</definedName>
    <definedName name="pr2r4af" localSheetId="9">#REF!</definedName>
    <definedName name="pr2r4af" localSheetId="10">#REF!</definedName>
    <definedName name="pr2r4af" localSheetId="11">#REF!</definedName>
    <definedName name="pr2r4af" localSheetId="12">#REF!</definedName>
    <definedName name="pr2r4af" localSheetId="13">#REF!</definedName>
    <definedName name="pr2r4af" localSheetId="14">#REF!</definedName>
    <definedName name="pr2r4af" localSheetId="15">#REF!</definedName>
    <definedName name="pr2r4af" localSheetId="17">#REF!</definedName>
    <definedName name="pr2r4af" localSheetId="18">#REF!</definedName>
    <definedName name="pr2r4af" localSheetId="3">#REF!</definedName>
    <definedName name="pr2r4af" localSheetId="5">#REF!</definedName>
    <definedName name="pr2r4af" localSheetId="7">#REF!</definedName>
    <definedName name="pr2r4af" localSheetId="8">#REF!</definedName>
    <definedName name="pr2r4af">#REF!</definedName>
    <definedName name="pr2r4c1" localSheetId="4">#REF!</definedName>
    <definedName name="pr2r4c1" localSheetId="9">#REF!</definedName>
    <definedName name="pr2r4c1" localSheetId="10">#REF!</definedName>
    <definedName name="pr2r4c1" localSheetId="11">#REF!</definedName>
    <definedName name="pr2r4c1" localSheetId="12">#REF!</definedName>
    <definedName name="pr2r4c1" localSheetId="13">#REF!</definedName>
    <definedName name="pr2r4c1" localSheetId="14">#REF!</definedName>
    <definedName name="pr2r4c1" localSheetId="15">#REF!</definedName>
    <definedName name="pr2r4c1" localSheetId="17">#REF!</definedName>
    <definedName name="pr2r4c1" localSheetId="18">#REF!</definedName>
    <definedName name="pr2r4c1" localSheetId="3">#REF!</definedName>
    <definedName name="pr2r4c1" localSheetId="5">#REF!</definedName>
    <definedName name="pr2r4c1" localSheetId="7">#REF!</definedName>
    <definedName name="pr2r4c1" localSheetId="8">#REF!</definedName>
    <definedName name="pr2r4c1">#REF!</definedName>
    <definedName name="pr2r4c2" localSheetId="4">#REF!</definedName>
    <definedName name="pr2r4c2" localSheetId="9">#REF!</definedName>
    <definedName name="pr2r4c2" localSheetId="10">#REF!</definedName>
    <definedName name="pr2r4c2" localSheetId="11">#REF!</definedName>
    <definedName name="pr2r4c2" localSheetId="12">#REF!</definedName>
    <definedName name="pr2r4c2" localSheetId="13">#REF!</definedName>
    <definedName name="pr2r4c2" localSheetId="14">#REF!</definedName>
    <definedName name="pr2r4c2" localSheetId="15">#REF!</definedName>
    <definedName name="pr2r4c2" localSheetId="17">#REF!</definedName>
    <definedName name="pr2r4c2" localSheetId="18">#REF!</definedName>
    <definedName name="pr2r4c2" localSheetId="3">#REF!</definedName>
    <definedName name="pr2r4c2" localSheetId="5">#REF!</definedName>
    <definedName name="pr2r4c2" localSheetId="7">#REF!</definedName>
    <definedName name="pr2r4c2" localSheetId="8">#REF!</definedName>
    <definedName name="pr2r4c2">#REF!</definedName>
    <definedName name="pr2r4c2004" localSheetId="4">#REF!</definedName>
    <definedName name="pr2r4c2004" localSheetId="9">#REF!</definedName>
    <definedName name="pr2r4c2004" localSheetId="10">#REF!</definedName>
    <definedName name="pr2r4c2004" localSheetId="11">#REF!</definedName>
    <definedName name="pr2r4c2004" localSheetId="12">#REF!</definedName>
    <definedName name="pr2r4c2004" localSheetId="13">#REF!</definedName>
    <definedName name="pr2r4c2004" localSheetId="14">#REF!</definedName>
    <definedName name="pr2r4c2004" localSheetId="15">#REF!</definedName>
    <definedName name="pr2r4c2004" localSheetId="17">#REF!</definedName>
    <definedName name="pr2r4c2004" localSheetId="18">#REF!</definedName>
    <definedName name="pr2r4c2004" localSheetId="3">#REF!</definedName>
    <definedName name="pr2r4c2004" localSheetId="5">#REF!</definedName>
    <definedName name="pr2r4c2004" localSheetId="7">#REF!</definedName>
    <definedName name="pr2r4c2004" localSheetId="8">#REF!</definedName>
    <definedName name="pr2r4c2004">#REF!</definedName>
    <definedName name="pr2r4c2008" localSheetId="4">#REF!</definedName>
    <definedName name="pr2r4c2008" localSheetId="9">#REF!</definedName>
    <definedName name="pr2r4c2008" localSheetId="10">#REF!</definedName>
    <definedName name="pr2r4c2008" localSheetId="11">#REF!</definedName>
    <definedName name="pr2r4c2008" localSheetId="12">#REF!</definedName>
    <definedName name="pr2r4c2008" localSheetId="13">#REF!</definedName>
    <definedName name="pr2r4c2008" localSheetId="14">#REF!</definedName>
    <definedName name="pr2r4c2008" localSheetId="15">#REF!</definedName>
    <definedName name="pr2r4c2008" localSheetId="17">#REF!</definedName>
    <definedName name="pr2r4c2008" localSheetId="18">#REF!</definedName>
    <definedName name="pr2r4c2008" localSheetId="3">#REF!</definedName>
    <definedName name="pr2r4c2008" localSheetId="5">#REF!</definedName>
    <definedName name="pr2r4c2008" localSheetId="7">#REF!</definedName>
    <definedName name="pr2r4c2008" localSheetId="8">#REF!</definedName>
    <definedName name="pr2r4c2008">#REF!</definedName>
    <definedName name="pr2r4c2009" localSheetId="4">#REF!</definedName>
    <definedName name="pr2r4c2009" localSheetId="9">#REF!</definedName>
    <definedName name="pr2r4c2009" localSheetId="10">#REF!</definedName>
    <definedName name="pr2r4c2009" localSheetId="11">#REF!</definedName>
    <definedName name="pr2r4c2009" localSheetId="12">#REF!</definedName>
    <definedName name="pr2r4c2009" localSheetId="13">#REF!</definedName>
    <definedName name="pr2r4c2009" localSheetId="14">#REF!</definedName>
    <definedName name="pr2r4c2009" localSheetId="15">#REF!</definedName>
    <definedName name="pr2r4c2009" localSheetId="17">#REF!</definedName>
    <definedName name="pr2r4c2009" localSheetId="18">#REF!</definedName>
    <definedName name="pr2r4c2009" localSheetId="3">#REF!</definedName>
    <definedName name="pr2r4c2009" localSheetId="5">#REF!</definedName>
    <definedName name="pr2r4c2009" localSheetId="7">#REF!</definedName>
    <definedName name="pr2r4c2009" localSheetId="8">#REF!</definedName>
    <definedName name="pr2r4c2009">#REF!</definedName>
    <definedName name="pr2r4c3" localSheetId="4">#REF!</definedName>
    <definedName name="pr2r4c3" localSheetId="9">#REF!</definedName>
    <definedName name="pr2r4c3" localSheetId="10">#REF!</definedName>
    <definedName name="pr2r4c3" localSheetId="11">#REF!</definedName>
    <definedName name="pr2r4c3" localSheetId="12">#REF!</definedName>
    <definedName name="pr2r4c3" localSheetId="13">#REF!</definedName>
    <definedName name="pr2r4c3" localSheetId="14">#REF!</definedName>
    <definedName name="pr2r4c3" localSheetId="15">#REF!</definedName>
    <definedName name="pr2r4c3" localSheetId="17">#REF!</definedName>
    <definedName name="pr2r4c3" localSheetId="18">#REF!</definedName>
    <definedName name="pr2r4c3" localSheetId="3">#REF!</definedName>
    <definedName name="pr2r4c3" localSheetId="5">#REF!</definedName>
    <definedName name="pr2r4c3" localSheetId="7">#REF!</definedName>
    <definedName name="pr2r4c3" localSheetId="8">#REF!</definedName>
    <definedName name="pr2r4c3">#REF!</definedName>
    <definedName name="pr2r5af" localSheetId="4">#REF!</definedName>
    <definedName name="pr2r5af" localSheetId="9">#REF!</definedName>
    <definedName name="pr2r5af" localSheetId="10">#REF!</definedName>
    <definedName name="pr2r5af" localSheetId="11">#REF!</definedName>
    <definedName name="pr2r5af" localSheetId="12">#REF!</definedName>
    <definedName name="pr2r5af" localSheetId="13">#REF!</definedName>
    <definedName name="pr2r5af" localSheetId="14">#REF!</definedName>
    <definedName name="pr2r5af" localSheetId="15">#REF!</definedName>
    <definedName name="pr2r5af" localSheetId="17">#REF!</definedName>
    <definedName name="pr2r5af" localSheetId="18">#REF!</definedName>
    <definedName name="pr2r5af" localSheetId="3">#REF!</definedName>
    <definedName name="pr2r5af" localSheetId="5">#REF!</definedName>
    <definedName name="pr2r5af" localSheetId="7">#REF!</definedName>
    <definedName name="pr2r5af" localSheetId="8">#REF!</definedName>
    <definedName name="pr2r5af">#REF!</definedName>
    <definedName name="pr2r5c1" localSheetId="4">#REF!</definedName>
    <definedName name="pr2r5c1" localSheetId="9">#REF!</definedName>
    <definedName name="pr2r5c1" localSheetId="10">#REF!</definedName>
    <definedName name="pr2r5c1" localSheetId="11">#REF!</definedName>
    <definedName name="pr2r5c1" localSheetId="12">#REF!</definedName>
    <definedName name="pr2r5c1" localSheetId="13">#REF!</definedName>
    <definedName name="pr2r5c1" localSheetId="14">#REF!</definedName>
    <definedName name="pr2r5c1" localSheetId="15">#REF!</definedName>
    <definedName name="pr2r5c1" localSheetId="17">#REF!</definedName>
    <definedName name="pr2r5c1" localSheetId="18">#REF!</definedName>
    <definedName name="pr2r5c1" localSheetId="3">#REF!</definedName>
    <definedName name="pr2r5c1" localSheetId="5">#REF!</definedName>
    <definedName name="pr2r5c1" localSheetId="7">#REF!</definedName>
    <definedName name="pr2r5c1" localSheetId="8">#REF!</definedName>
    <definedName name="pr2r5c1">#REF!</definedName>
    <definedName name="pr2r5c2" localSheetId="4">#REF!</definedName>
    <definedName name="pr2r5c2" localSheetId="9">#REF!</definedName>
    <definedName name="pr2r5c2" localSheetId="10">#REF!</definedName>
    <definedName name="pr2r5c2" localSheetId="11">#REF!</definedName>
    <definedName name="pr2r5c2" localSheetId="12">#REF!</definedName>
    <definedName name="pr2r5c2" localSheetId="13">#REF!</definedName>
    <definedName name="pr2r5c2" localSheetId="14">#REF!</definedName>
    <definedName name="pr2r5c2" localSheetId="15">#REF!</definedName>
    <definedName name="pr2r5c2" localSheetId="17">#REF!</definedName>
    <definedName name="pr2r5c2" localSheetId="18">#REF!</definedName>
    <definedName name="pr2r5c2" localSheetId="3">#REF!</definedName>
    <definedName name="pr2r5c2" localSheetId="5">#REF!</definedName>
    <definedName name="pr2r5c2" localSheetId="7">#REF!</definedName>
    <definedName name="pr2r5c2" localSheetId="8">#REF!</definedName>
    <definedName name="pr2r5c2">#REF!</definedName>
    <definedName name="pr2r5c2004" localSheetId="4">#REF!</definedName>
    <definedName name="pr2r5c2004" localSheetId="9">#REF!</definedName>
    <definedName name="pr2r5c2004" localSheetId="10">#REF!</definedName>
    <definedName name="pr2r5c2004" localSheetId="11">#REF!</definedName>
    <definedName name="pr2r5c2004" localSheetId="12">#REF!</definedName>
    <definedName name="pr2r5c2004" localSheetId="13">#REF!</definedName>
    <definedName name="pr2r5c2004" localSheetId="14">#REF!</definedName>
    <definedName name="pr2r5c2004" localSheetId="15">#REF!</definedName>
    <definedName name="pr2r5c2004" localSheetId="17">#REF!</definedName>
    <definedName name="pr2r5c2004" localSheetId="18">#REF!</definedName>
    <definedName name="pr2r5c2004" localSheetId="3">#REF!</definedName>
    <definedName name="pr2r5c2004" localSheetId="5">#REF!</definedName>
    <definedName name="pr2r5c2004" localSheetId="7">#REF!</definedName>
    <definedName name="pr2r5c2004" localSheetId="8">#REF!</definedName>
    <definedName name="pr2r5c2004">#REF!</definedName>
    <definedName name="pr2r5c2008" localSheetId="4">#REF!</definedName>
    <definedName name="pr2r5c2008" localSheetId="9">#REF!</definedName>
    <definedName name="pr2r5c2008" localSheetId="10">#REF!</definedName>
    <definedName name="pr2r5c2008" localSheetId="11">#REF!</definedName>
    <definedName name="pr2r5c2008" localSheetId="12">#REF!</definedName>
    <definedName name="pr2r5c2008" localSheetId="13">#REF!</definedName>
    <definedName name="pr2r5c2008" localSheetId="14">#REF!</definedName>
    <definedName name="pr2r5c2008" localSheetId="15">#REF!</definedName>
    <definedName name="pr2r5c2008" localSheetId="17">#REF!</definedName>
    <definedName name="pr2r5c2008" localSheetId="18">#REF!</definedName>
    <definedName name="pr2r5c2008" localSheetId="3">#REF!</definedName>
    <definedName name="pr2r5c2008" localSheetId="5">#REF!</definedName>
    <definedName name="pr2r5c2008" localSheetId="7">#REF!</definedName>
    <definedName name="pr2r5c2008" localSheetId="8">#REF!</definedName>
    <definedName name="pr2r5c2008">#REF!</definedName>
    <definedName name="pr2r5c2009" localSheetId="4">#REF!</definedName>
    <definedName name="pr2r5c2009" localSheetId="9">#REF!</definedName>
    <definedName name="pr2r5c2009" localSheetId="10">#REF!</definedName>
    <definedName name="pr2r5c2009" localSheetId="11">#REF!</definedName>
    <definedName name="pr2r5c2009" localSheetId="12">#REF!</definedName>
    <definedName name="pr2r5c2009" localSheetId="13">#REF!</definedName>
    <definedName name="pr2r5c2009" localSheetId="14">#REF!</definedName>
    <definedName name="pr2r5c2009" localSheetId="15">#REF!</definedName>
    <definedName name="pr2r5c2009" localSheetId="17">#REF!</definedName>
    <definedName name="pr2r5c2009" localSheetId="18">#REF!</definedName>
    <definedName name="pr2r5c2009" localSheetId="3">#REF!</definedName>
    <definedName name="pr2r5c2009" localSheetId="5">#REF!</definedName>
    <definedName name="pr2r5c2009" localSheetId="7">#REF!</definedName>
    <definedName name="pr2r5c2009" localSheetId="8">#REF!</definedName>
    <definedName name="pr2r5c2009">#REF!</definedName>
    <definedName name="pr2r5c3" localSheetId="4">#REF!</definedName>
    <definedName name="pr2r5c3" localSheetId="9">#REF!</definedName>
    <definedName name="pr2r5c3" localSheetId="10">#REF!</definedName>
    <definedName name="pr2r5c3" localSheetId="11">#REF!</definedName>
    <definedName name="pr2r5c3" localSheetId="12">#REF!</definedName>
    <definedName name="pr2r5c3" localSheetId="13">#REF!</definedName>
    <definedName name="pr2r5c3" localSheetId="14">#REF!</definedName>
    <definedName name="pr2r5c3" localSheetId="15">#REF!</definedName>
    <definedName name="pr2r5c3" localSheetId="17">#REF!</definedName>
    <definedName name="pr2r5c3" localSheetId="18">#REF!</definedName>
    <definedName name="pr2r5c3" localSheetId="3">#REF!</definedName>
    <definedName name="pr2r5c3" localSheetId="5">#REF!</definedName>
    <definedName name="pr2r5c3" localSheetId="7">#REF!</definedName>
    <definedName name="pr2r5c3" localSheetId="8">#REF!</definedName>
    <definedName name="pr2r5c3">#REF!</definedName>
    <definedName name="pr2r6af" localSheetId="4">#REF!</definedName>
    <definedName name="pr2r6af" localSheetId="9">#REF!</definedName>
    <definedName name="pr2r6af" localSheetId="10">#REF!</definedName>
    <definedName name="pr2r6af" localSheetId="11">#REF!</definedName>
    <definedName name="pr2r6af" localSheetId="12">#REF!</definedName>
    <definedName name="pr2r6af" localSheetId="13">#REF!</definedName>
    <definedName name="pr2r6af" localSheetId="14">#REF!</definedName>
    <definedName name="pr2r6af" localSheetId="15">#REF!</definedName>
    <definedName name="pr2r6af" localSheetId="17">#REF!</definedName>
    <definedName name="pr2r6af" localSheetId="18">#REF!</definedName>
    <definedName name="pr2r6af" localSheetId="3">#REF!</definedName>
    <definedName name="pr2r6af" localSheetId="5">#REF!</definedName>
    <definedName name="pr2r6af" localSheetId="7">#REF!</definedName>
    <definedName name="pr2r6af" localSheetId="8">#REF!</definedName>
    <definedName name="pr2r6af">#REF!</definedName>
    <definedName name="pr2r6c1" localSheetId="4">#REF!</definedName>
    <definedName name="pr2r6c1" localSheetId="9">#REF!</definedName>
    <definedName name="pr2r6c1" localSheetId="10">#REF!</definedName>
    <definedName name="pr2r6c1" localSheetId="11">#REF!</definedName>
    <definedName name="pr2r6c1" localSheetId="12">#REF!</definedName>
    <definedName name="pr2r6c1" localSheetId="13">#REF!</definedName>
    <definedName name="pr2r6c1" localSheetId="14">#REF!</definedName>
    <definedName name="pr2r6c1" localSheetId="15">#REF!</definedName>
    <definedName name="pr2r6c1" localSheetId="17">#REF!</definedName>
    <definedName name="pr2r6c1" localSheetId="18">#REF!</definedName>
    <definedName name="pr2r6c1" localSheetId="3">#REF!</definedName>
    <definedName name="pr2r6c1" localSheetId="5">#REF!</definedName>
    <definedName name="pr2r6c1" localSheetId="7">#REF!</definedName>
    <definedName name="pr2r6c1" localSheetId="8">#REF!</definedName>
    <definedName name="pr2r6c1">#REF!</definedName>
    <definedName name="pr2r6c2" localSheetId="4">#REF!</definedName>
    <definedName name="pr2r6c2" localSheetId="9">#REF!</definedName>
    <definedName name="pr2r6c2" localSheetId="10">#REF!</definedName>
    <definedName name="pr2r6c2" localSheetId="11">#REF!</definedName>
    <definedName name="pr2r6c2" localSheetId="12">#REF!</definedName>
    <definedName name="pr2r6c2" localSheetId="13">#REF!</definedName>
    <definedName name="pr2r6c2" localSheetId="14">#REF!</definedName>
    <definedName name="pr2r6c2" localSheetId="15">#REF!</definedName>
    <definedName name="pr2r6c2" localSheetId="17">#REF!</definedName>
    <definedName name="pr2r6c2" localSheetId="18">#REF!</definedName>
    <definedName name="pr2r6c2" localSheetId="3">#REF!</definedName>
    <definedName name="pr2r6c2" localSheetId="5">#REF!</definedName>
    <definedName name="pr2r6c2" localSheetId="7">#REF!</definedName>
    <definedName name="pr2r6c2" localSheetId="8">#REF!</definedName>
    <definedName name="pr2r6c2">#REF!</definedName>
    <definedName name="pr2r6c2004" localSheetId="4">#REF!</definedName>
    <definedName name="pr2r6c2004" localSheetId="9">#REF!</definedName>
    <definedName name="pr2r6c2004" localSheetId="10">#REF!</definedName>
    <definedName name="pr2r6c2004" localSheetId="11">#REF!</definedName>
    <definedName name="pr2r6c2004" localSheetId="12">#REF!</definedName>
    <definedName name="pr2r6c2004" localSheetId="13">#REF!</definedName>
    <definedName name="pr2r6c2004" localSheetId="14">#REF!</definedName>
    <definedName name="pr2r6c2004" localSheetId="15">#REF!</definedName>
    <definedName name="pr2r6c2004" localSheetId="17">#REF!</definedName>
    <definedName name="pr2r6c2004" localSheetId="18">#REF!</definedName>
    <definedName name="pr2r6c2004" localSheetId="3">#REF!</definedName>
    <definedName name="pr2r6c2004" localSheetId="5">#REF!</definedName>
    <definedName name="pr2r6c2004" localSheetId="7">#REF!</definedName>
    <definedName name="pr2r6c2004" localSheetId="8">#REF!</definedName>
    <definedName name="pr2r6c2004">#REF!</definedName>
    <definedName name="pr2r6c2008" localSheetId="4">#REF!</definedName>
    <definedName name="pr2r6c2008" localSheetId="9">#REF!</definedName>
    <definedName name="pr2r6c2008" localSheetId="10">#REF!</definedName>
    <definedName name="pr2r6c2008" localSheetId="11">#REF!</definedName>
    <definedName name="pr2r6c2008" localSheetId="12">#REF!</definedName>
    <definedName name="pr2r6c2008" localSheetId="13">#REF!</definedName>
    <definedName name="pr2r6c2008" localSheetId="14">#REF!</definedName>
    <definedName name="pr2r6c2008" localSheetId="15">#REF!</definedName>
    <definedName name="pr2r6c2008" localSheetId="17">#REF!</definedName>
    <definedName name="pr2r6c2008" localSheetId="18">#REF!</definedName>
    <definedName name="pr2r6c2008" localSheetId="3">#REF!</definedName>
    <definedName name="pr2r6c2008" localSheetId="5">#REF!</definedName>
    <definedName name="pr2r6c2008" localSheetId="7">#REF!</definedName>
    <definedName name="pr2r6c2008" localSheetId="8">#REF!</definedName>
    <definedName name="pr2r6c2008">#REF!</definedName>
    <definedName name="pr2r6c2009" localSheetId="4">#REF!</definedName>
    <definedName name="pr2r6c2009" localSheetId="9">#REF!</definedName>
    <definedName name="pr2r6c2009" localSheetId="10">#REF!</definedName>
    <definedName name="pr2r6c2009" localSheetId="11">#REF!</definedName>
    <definedName name="pr2r6c2009" localSheetId="12">#REF!</definedName>
    <definedName name="pr2r6c2009" localSheetId="13">#REF!</definedName>
    <definedName name="pr2r6c2009" localSheetId="14">#REF!</definedName>
    <definedName name="pr2r6c2009" localSheetId="15">#REF!</definedName>
    <definedName name="pr2r6c2009" localSheetId="17">#REF!</definedName>
    <definedName name="pr2r6c2009" localSheetId="18">#REF!</definedName>
    <definedName name="pr2r6c2009" localSheetId="3">#REF!</definedName>
    <definedName name="pr2r6c2009" localSheetId="5">#REF!</definedName>
    <definedName name="pr2r6c2009" localSheetId="7">#REF!</definedName>
    <definedName name="pr2r6c2009" localSheetId="8">#REF!</definedName>
    <definedName name="pr2r6c2009">#REF!</definedName>
    <definedName name="pr2r6c3" localSheetId="4">#REF!</definedName>
    <definedName name="pr2r6c3" localSheetId="9">#REF!</definedName>
    <definedName name="pr2r6c3" localSheetId="10">#REF!</definedName>
    <definedName name="pr2r6c3" localSheetId="11">#REF!</definedName>
    <definedName name="pr2r6c3" localSheetId="12">#REF!</definedName>
    <definedName name="pr2r6c3" localSheetId="13">#REF!</definedName>
    <definedName name="pr2r6c3" localSheetId="14">#REF!</definedName>
    <definedName name="pr2r6c3" localSheetId="15">#REF!</definedName>
    <definedName name="pr2r6c3" localSheetId="17">#REF!</definedName>
    <definedName name="pr2r6c3" localSheetId="18">#REF!</definedName>
    <definedName name="pr2r6c3" localSheetId="3">#REF!</definedName>
    <definedName name="pr2r6c3" localSheetId="5">#REF!</definedName>
    <definedName name="pr2r6c3" localSheetId="7">#REF!</definedName>
    <definedName name="pr2r6c3" localSheetId="8">#REF!</definedName>
    <definedName name="pr2r6c3">#REF!</definedName>
    <definedName name="Pr2R6c3b" localSheetId="4">#REF!</definedName>
    <definedName name="Pr2R6c3b" localSheetId="9">#REF!</definedName>
    <definedName name="Pr2R6c3b" localSheetId="10">#REF!</definedName>
    <definedName name="Pr2R6c3b" localSheetId="11">#REF!</definedName>
    <definedName name="Pr2R6c3b" localSheetId="12">#REF!</definedName>
    <definedName name="Pr2R6c3b" localSheetId="13">#REF!</definedName>
    <definedName name="Pr2R6c3b" localSheetId="14">#REF!</definedName>
    <definedName name="Pr2R6c3b" localSheetId="15">#REF!</definedName>
    <definedName name="Pr2R6c3b" localSheetId="17">#REF!</definedName>
    <definedName name="Pr2R6c3b" localSheetId="18">#REF!</definedName>
    <definedName name="Pr2R6c3b" localSheetId="3">#REF!</definedName>
    <definedName name="Pr2R6c3b" localSheetId="5">#REF!</definedName>
    <definedName name="Pr2R6c3b" localSheetId="7">#REF!</definedName>
    <definedName name="Pr2R6c3b" localSheetId="8">#REF!</definedName>
    <definedName name="Pr2R6c3b">#REF!</definedName>
    <definedName name="pr2r7af" localSheetId="4">#REF!</definedName>
    <definedName name="pr2r7af" localSheetId="9">#REF!</definedName>
    <definedName name="pr2r7af" localSheetId="10">#REF!</definedName>
    <definedName name="pr2r7af" localSheetId="11">#REF!</definedName>
    <definedName name="pr2r7af" localSheetId="12">#REF!</definedName>
    <definedName name="pr2r7af" localSheetId="13">#REF!</definedName>
    <definedName name="pr2r7af" localSheetId="14">#REF!</definedName>
    <definedName name="pr2r7af" localSheetId="15">#REF!</definedName>
    <definedName name="pr2r7af" localSheetId="17">#REF!</definedName>
    <definedName name="pr2r7af" localSheetId="18">#REF!</definedName>
    <definedName name="pr2r7af" localSheetId="3">#REF!</definedName>
    <definedName name="pr2r7af" localSheetId="5">#REF!</definedName>
    <definedName name="pr2r7af" localSheetId="7">#REF!</definedName>
    <definedName name="pr2r7af" localSheetId="8">#REF!</definedName>
    <definedName name="pr2r7af">#REF!</definedName>
    <definedName name="pr2r7c1" localSheetId="4">#REF!</definedName>
    <definedName name="pr2r7c1" localSheetId="9">#REF!</definedName>
    <definedName name="pr2r7c1" localSheetId="10">#REF!</definedName>
    <definedName name="pr2r7c1" localSheetId="11">#REF!</definedName>
    <definedName name="pr2r7c1" localSheetId="12">#REF!</definedName>
    <definedName name="pr2r7c1" localSheetId="13">#REF!</definedName>
    <definedName name="pr2r7c1" localSheetId="14">#REF!</definedName>
    <definedName name="pr2r7c1" localSheetId="15">#REF!</definedName>
    <definedName name="pr2r7c1" localSheetId="17">#REF!</definedName>
    <definedName name="pr2r7c1" localSheetId="18">#REF!</definedName>
    <definedName name="pr2r7c1" localSheetId="3">#REF!</definedName>
    <definedName name="pr2r7c1" localSheetId="5">#REF!</definedName>
    <definedName name="pr2r7c1" localSheetId="7">#REF!</definedName>
    <definedName name="pr2r7c1" localSheetId="8">#REF!</definedName>
    <definedName name="pr2r7c1">#REF!</definedName>
    <definedName name="pr2r7c2" localSheetId="4">#REF!</definedName>
    <definedName name="pr2r7c2" localSheetId="9">#REF!</definedName>
    <definedName name="pr2r7c2" localSheetId="10">#REF!</definedName>
    <definedName name="pr2r7c2" localSheetId="11">#REF!</definedName>
    <definedName name="pr2r7c2" localSheetId="12">#REF!</definedName>
    <definedName name="pr2r7c2" localSheetId="13">#REF!</definedName>
    <definedName name="pr2r7c2" localSheetId="14">#REF!</definedName>
    <definedName name="pr2r7c2" localSheetId="15">#REF!</definedName>
    <definedName name="pr2r7c2" localSheetId="17">#REF!</definedName>
    <definedName name="pr2r7c2" localSheetId="18">#REF!</definedName>
    <definedName name="pr2r7c2" localSheetId="3">#REF!</definedName>
    <definedName name="pr2r7c2" localSheetId="5">#REF!</definedName>
    <definedName name="pr2r7c2" localSheetId="7">#REF!</definedName>
    <definedName name="pr2r7c2" localSheetId="8">#REF!</definedName>
    <definedName name="pr2r7c2">#REF!</definedName>
    <definedName name="pr2r7c2004" localSheetId="4">#REF!</definedName>
    <definedName name="pr2r7c2004" localSheetId="9">#REF!</definedName>
    <definedName name="pr2r7c2004" localSheetId="10">#REF!</definedName>
    <definedName name="pr2r7c2004" localSheetId="11">#REF!</definedName>
    <definedName name="pr2r7c2004" localSheetId="12">#REF!</definedName>
    <definedName name="pr2r7c2004" localSheetId="13">#REF!</definedName>
    <definedName name="pr2r7c2004" localSheetId="14">#REF!</definedName>
    <definedName name="pr2r7c2004" localSheetId="15">#REF!</definedName>
    <definedName name="pr2r7c2004" localSheetId="17">#REF!</definedName>
    <definedName name="pr2r7c2004" localSheetId="18">#REF!</definedName>
    <definedName name="pr2r7c2004" localSheetId="3">#REF!</definedName>
    <definedName name="pr2r7c2004" localSheetId="5">#REF!</definedName>
    <definedName name="pr2r7c2004" localSheetId="7">#REF!</definedName>
    <definedName name="pr2r7c2004" localSheetId="8">#REF!</definedName>
    <definedName name="pr2r7c2004">#REF!</definedName>
    <definedName name="pr2r7c2008" localSheetId="4">#REF!</definedName>
    <definedName name="pr2r7c2008" localSheetId="9">#REF!</definedName>
    <definedName name="pr2r7c2008" localSheetId="10">#REF!</definedName>
    <definedName name="pr2r7c2008" localSheetId="11">#REF!</definedName>
    <definedName name="pr2r7c2008" localSheetId="12">#REF!</definedName>
    <definedName name="pr2r7c2008" localSheetId="13">#REF!</definedName>
    <definedName name="pr2r7c2008" localSheetId="14">#REF!</definedName>
    <definedName name="pr2r7c2008" localSheetId="15">#REF!</definedName>
    <definedName name="pr2r7c2008" localSheetId="17">#REF!</definedName>
    <definedName name="pr2r7c2008" localSheetId="18">#REF!</definedName>
    <definedName name="pr2r7c2008" localSheetId="3">#REF!</definedName>
    <definedName name="pr2r7c2008" localSheetId="5">#REF!</definedName>
    <definedName name="pr2r7c2008" localSheetId="7">#REF!</definedName>
    <definedName name="pr2r7c2008" localSheetId="8">#REF!</definedName>
    <definedName name="pr2r7c2008">#REF!</definedName>
    <definedName name="pr2r7c2009" localSheetId="4">#REF!</definedName>
    <definedName name="pr2r7c2009" localSheetId="9">#REF!</definedName>
    <definedName name="pr2r7c2009" localSheetId="10">#REF!</definedName>
    <definedName name="pr2r7c2009" localSheetId="11">#REF!</definedName>
    <definedName name="pr2r7c2009" localSheetId="12">#REF!</definedName>
    <definedName name="pr2r7c2009" localSheetId="13">#REF!</definedName>
    <definedName name="pr2r7c2009" localSheetId="14">#REF!</definedName>
    <definedName name="pr2r7c2009" localSheetId="15">#REF!</definedName>
    <definedName name="pr2r7c2009" localSheetId="17">#REF!</definedName>
    <definedName name="pr2r7c2009" localSheetId="18">#REF!</definedName>
    <definedName name="pr2r7c2009" localSheetId="3">#REF!</definedName>
    <definedName name="pr2r7c2009" localSheetId="5">#REF!</definedName>
    <definedName name="pr2r7c2009" localSheetId="7">#REF!</definedName>
    <definedName name="pr2r7c2009" localSheetId="8">#REF!</definedName>
    <definedName name="pr2r7c2009">#REF!</definedName>
    <definedName name="pr2r7c3" localSheetId="4">#REF!</definedName>
    <definedName name="pr2r7c3" localSheetId="9">#REF!</definedName>
    <definedName name="pr2r7c3" localSheetId="10">#REF!</definedName>
    <definedName name="pr2r7c3" localSheetId="11">#REF!</definedName>
    <definedName name="pr2r7c3" localSheetId="12">#REF!</definedName>
    <definedName name="pr2r7c3" localSheetId="13">#REF!</definedName>
    <definedName name="pr2r7c3" localSheetId="14">#REF!</definedName>
    <definedName name="pr2r7c3" localSheetId="15">#REF!</definedName>
    <definedName name="pr2r7c3" localSheetId="17">#REF!</definedName>
    <definedName name="pr2r7c3" localSheetId="18">#REF!</definedName>
    <definedName name="pr2r7c3" localSheetId="3">#REF!</definedName>
    <definedName name="pr2r7c3" localSheetId="5">#REF!</definedName>
    <definedName name="pr2r7c3" localSheetId="7">#REF!</definedName>
    <definedName name="pr2r7c3" localSheetId="8">#REF!</definedName>
    <definedName name="pr2r7c3">#REF!</definedName>
    <definedName name="pr2r8af" localSheetId="4">#REF!</definedName>
    <definedName name="pr2r8af" localSheetId="9">#REF!</definedName>
    <definedName name="pr2r8af" localSheetId="10">#REF!</definedName>
    <definedName name="pr2r8af" localSheetId="11">#REF!</definedName>
    <definedName name="pr2r8af" localSheetId="12">#REF!</definedName>
    <definedName name="pr2r8af" localSheetId="13">#REF!</definedName>
    <definedName name="pr2r8af" localSheetId="14">#REF!</definedName>
    <definedName name="pr2r8af" localSheetId="15">#REF!</definedName>
    <definedName name="pr2r8af" localSheetId="17">#REF!</definedName>
    <definedName name="pr2r8af" localSheetId="18">#REF!</definedName>
    <definedName name="pr2r8af" localSheetId="3">#REF!</definedName>
    <definedName name="pr2r8af" localSheetId="5">#REF!</definedName>
    <definedName name="pr2r8af" localSheetId="7">#REF!</definedName>
    <definedName name="pr2r8af" localSheetId="8">#REF!</definedName>
    <definedName name="pr2r8af">#REF!</definedName>
    <definedName name="pr2r8c1" localSheetId="4">#REF!</definedName>
    <definedName name="pr2r8c1" localSheetId="9">#REF!</definedName>
    <definedName name="pr2r8c1" localSheetId="10">#REF!</definedName>
    <definedName name="pr2r8c1" localSheetId="11">#REF!</definedName>
    <definedName name="pr2r8c1" localSheetId="12">#REF!</definedName>
    <definedName name="pr2r8c1" localSheetId="13">#REF!</definedName>
    <definedName name="pr2r8c1" localSheetId="14">#REF!</definedName>
    <definedName name="pr2r8c1" localSheetId="15">#REF!</definedName>
    <definedName name="pr2r8c1" localSheetId="17">#REF!</definedName>
    <definedName name="pr2r8c1" localSheetId="18">#REF!</definedName>
    <definedName name="pr2r8c1" localSheetId="3">#REF!</definedName>
    <definedName name="pr2r8c1" localSheetId="5">#REF!</definedName>
    <definedName name="pr2r8c1" localSheetId="7">#REF!</definedName>
    <definedName name="pr2r8c1" localSheetId="8">#REF!</definedName>
    <definedName name="pr2r8c1">#REF!</definedName>
    <definedName name="pr2r8c2" localSheetId="4">#REF!</definedName>
    <definedName name="pr2r8c2" localSheetId="9">#REF!</definedName>
    <definedName name="pr2r8c2" localSheetId="10">#REF!</definedName>
    <definedName name="pr2r8c2" localSheetId="11">#REF!</definedName>
    <definedName name="pr2r8c2" localSheetId="12">#REF!</definedName>
    <definedName name="pr2r8c2" localSheetId="13">#REF!</definedName>
    <definedName name="pr2r8c2" localSheetId="14">#REF!</definedName>
    <definedName name="pr2r8c2" localSheetId="15">#REF!</definedName>
    <definedName name="pr2r8c2" localSheetId="17">#REF!</definedName>
    <definedName name="pr2r8c2" localSheetId="18">#REF!</definedName>
    <definedName name="pr2r8c2" localSheetId="3">#REF!</definedName>
    <definedName name="pr2r8c2" localSheetId="5">#REF!</definedName>
    <definedName name="pr2r8c2" localSheetId="7">#REF!</definedName>
    <definedName name="pr2r8c2" localSheetId="8">#REF!</definedName>
    <definedName name="pr2r8c2">#REF!</definedName>
    <definedName name="pr2r8c2004" localSheetId="4">#REF!</definedName>
    <definedName name="pr2r8c2004" localSheetId="9">#REF!</definedName>
    <definedName name="pr2r8c2004" localSheetId="10">#REF!</definedName>
    <definedName name="pr2r8c2004" localSheetId="11">#REF!</definedName>
    <definedName name="pr2r8c2004" localSheetId="12">#REF!</definedName>
    <definedName name="pr2r8c2004" localSheetId="13">#REF!</definedName>
    <definedName name="pr2r8c2004" localSheetId="14">#REF!</definedName>
    <definedName name="pr2r8c2004" localSheetId="15">#REF!</definedName>
    <definedName name="pr2r8c2004" localSheetId="17">#REF!</definedName>
    <definedName name="pr2r8c2004" localSheetId="18">#REF!</definedName>
    <definedName name="pr2r8c2004" localSheetId="3">#REF!</definedName>
    <definedName name="pr2r8c2004" localSheetId="5">#REF!</definedName>
    <definedName name="pr2r8c2004" localSheetId="7">#REF!</definedName>
    <definedName name="pr2r8c2004" localSheetId="8">#REF!</definedName>
    <definedName name="pr2r8c2004">#REF!</definedName>
    <definedName name="pr2r8c2008" localSheetId="4">#REF!</definedName>
    <definedName name="pr2r8c2008" localSheetId="9">#REF!</definedName>
    <definedName name="pr2r8c2008" localSheetId="10">#REF!</definedName>
    <definedName name="pr2r8c2008" localSheetId="11">#REF!</definedName>
    <definedName name="pr2r8c2008" localSheetId="12">#REF!</definedName>
    <definedName name="pr2r8c2008" localSheetId="13">#REF!</definedName>
    <definedName name="pr2r8c2008" localSheetId="14">#REF!</definedName>
    <definedName name="pr2r8c2008" localSheetId="15">#REF!</definedName>
    <definedName name="pr2r8c2008" localSheetId="17">#REF!</definedName>
    <definedName name="pr2r8c2008" localSheetId="18">#REF!</definedName>
    <definedName name="pr2r8c2008" localSheetId="3">#REF!</definedName>
    <definedName name="pr2r8c2008" localSheetId="5">#REF!</definedName>
    <definedName name="pr2r8c2008" localSheetId="7">#REF!</definedName>
    <definedName name="pr2r8c2008" localSheetId="8">#REF!</definedName>
    <definedName name="pr2r8c2008">#REF!</definedName>
    <definedName name="pr2r8c2009" localSheetId="4">#REF!</definedName>
    <definedName name="pr2r8c2009" localSheetId="9">#REF!</definedName>
    <definedName name="pr2r8c2009" localSheetId="10">#REF!</definedName>
    <definedName name="pr2r8c2009" localSheetId="11">#REF!</definedName>
    <definedName name="pr2r8c2009" localSheetId="12">#REF!</definedName>
    <definedName name="pr2r8c2009" localSheetId="13">#REF!</definedName>
    <definedName name="pr2r8c2009" localSheetId="14">#REF!</definedName>
    <definedName name="pr2r8c2009" localSheetId="15">#REF!</definedName>
    <definedName name="pr2r8c2009" localSheetId="17">#REF!</definedName>
    <definedName name="pr2r8c2009" localSheetId="18">#REF!</definedName>
    <definedName name="pr2r8c2009" localSheetId="3">#REF!</definedName>
    <definedName name="pr2r8c2009" localSheetId="5">#REF!</definedName>
    <definedName name="pr2r8c2009" localSheetId="7">#REF!</definedName>
    <definedName name="pr2r8c2009" localSheetId="8">#REF!</definedName>
    <definedName name="pr2r8c2009">#REF!</definedName>
    <definedName name="pr2r8c3" localSheetId="4">#REF!</definedName>
    <definedName name="pr2r8c3" localSheetId="9">#REF!</definedName>
    <definedName name="pr2r8c3" localSheetId="10">#REF!</definedName>
    <definedName name="pr2r8c3" localSheetId="11">#REF!</definedName>
    <definedName name="pr2r8c3" localSheetId="12">#REF!</definedName>
    <definedName name="pr2r8c3" localSheetId="13">#REF!</definedName>
    <definedName name="pr2r8c3" localSheetId="14">#REF!</definedName>
    <definedName name="pr2r8c3" localSheetId="15">#REF!</definedName>
    <definedName name="pr2r8c3" localSheetId="17">#REF!</definedName>
    <definedName name="pr2r8c3" localSheetId="18">#REF!</definedName>
    <definedName name="pr2r8c3" localSheetId="3">#REF!</definedName>
    <definedName name="pr2r8c3" localSheetId="5">#REF!</definedName>
    <definedName name="pr2r8c3" localSheetId="7">#REF!</definedName>
    <definedName name="pr2r8c3" localSheetId="8">#REF!</definedName>
    <definedName name="pr2r8c3">#REF!</definedName>
    <definedName name="pr3_11" localSheetId="4">#REF!</definedName>
    <definedName name="pr3_11" localSheetId="9">#REF!</definedName>
    <definedName name="pr3_11" localSheetId="10">#REF!</definedName>
    <definedName name="pr3_11" localSheetId="11">#REF!</definedName>
    <definedName name="pr3_11" localSheetId="12">#REF!</definedName>
    <definedName name="pr3_11" localSheetId="13">#REF!</definedName>
    <definedName name="pr3_11" localSheetId="14">#REF!</definedName>
    <definedName name="pr3_11" localSheetId="15">#REF!</definedName>
    <definedName name="pr3_11" localSheetId="17">#REF!</definedName>
    <definedName name="pr3_11" localSheetId="18">#REF!</definedName>
    <definedName name="pr3_11" localSheetId="3">#REF!</definedName>
    <definedName name="pr3_11" localSheetId="5">#REF!</definedName>
    <definedName name="pr3_11" localSheetId="7">#REF!</definedName>
    <definedName name="pr3_11" localSheetId="8">#REF!</definedName>
    <definedName name="pr3_11">#REF!</definedName>
    <definedName name="pr3_12" localSheetId="4">#REF!</definedName>
    <definedName name="pr3_12" localSheetId="9">#REF!</definedName>
    <definedName name="pr3_12" localSheetId="10">#REF!</definedName>
    <definedName name="pr3_12" localSheetId="11">#REF!</definedName>
    <definedName name="pr3_12" localSheetId="12">#REF!</definedName>
    <definedName name="pr3_12" localSheetId="13">#REF!</definedName>
    <definedName name="pr3_12" localSheetId="14">#REF!</definedName>
    <definedName name="pr3_12" localSheetId="15">#REF!</definedName>
    <definedName name="pr3_12" localSheetId="17">#REF!</definedName>
    <definedName name="pr3_12" localSheetId="18">#REF!</definedName>
    <definedName name="pr3_12" localSheetId="3">#REF!</definedName>
    <definedName name="pr3_12" localSheetId="5">#REF!</definedName>
    <definedName name="pr3_12" localSheetId="7">#REF!</definedName>
    <definedName name="pr3_12" localSheetId="8">#REF!</definedName>
    <definedName name="pr3_12">#REF!</definedName>
    <definedName name="pr3_13" localSheetId="4">#REF!</definedName>
    <definedName name="pr3_13" localSheetId="9">#REF!</definedName>
    <definedName name="pr3_13" localSheetId="10">#REF!</definedName>
    <definedName name="pr3_13" localSheetId="11">#REF!</definedName>
    <definedName name="pr3_13" localSheetId="12">#REF!</definedName>
    <definedName name="pr3_13" localSheetId="13">#REF!</definedName>
    <definedName name="pr3_13" localSheetId="14">#REF!</definedName>
    <definedName name="pr3_13" localSheetId="15">#REF!</definedName>
    <definedName name="pr3_13" localSheetId="17">#REF!</definedName>
    <definedName name="pr3_13" localSheetId="18">#REF!</definedName>
    <definedName name="pr3_13" localSheetId="3">#REF!</definedName>
    <definedName name="pr3_13" localSheetId="5">#REF!</definedName>
    <definedName name="pr3_13" localSheetId="7">#REF!</definedName>
    <definedName name="pr3_13" localSheetId="8">#REF!</definedName>
    <definedName name="pr3_13">#REF!</definedName>
    <definedName name="pr3_21" localSheetId="4">#REF!</definedName>
    <definedName name="pr3_21" localSheetId="9">#REF!</definedName>
    <definedName name="pr3_21" localSheetId="10">#REF!</definedName>
    <definedName name="pr3_21" localSheetId="11">#REF!</definedName>
    <definedName name="pr3_21" localSheetId="12">#REF!</definedName>
    <definedName name="pr3_21" localSheetId="13">#REF!</definedName>
    <definedName name="pr3_21" localSheetId="14">#REF!</definedName>
    <definedName name="pr3_21" localSheetId="15">#REF!</definedName>
    <definedName name="pr3_21" localSheetId="17">#REF!</definedName>
    <definedName name="pr3_21" localSheetId="18">#REF!</definedName>
    <definedName name="pr3_21" localSheetId="3">#REF!</definedName>
    <definedName name="pr3_21" localSheetId="5">#REF!</definedName>
    <definedName name="pr3_21" localSheetId="7">#REF!</definedName>
    <definedName name="pr3_21" localSheetId="8">#REF!</definedName>
    <definedName name="pr3_21">#REF!</definedName>
    <definedName name="pr3_22" localSheetId="4">#REF!</definedName>
    <definedName name="pr3_22" localSheetId="9">#REF!</definedName>
    <definedName name="pr3_22" localSheetId="10">#REF!</definedName>
    <definedName name="pr3_22" localSheetId="11">#REF!</definedName>
    <definedName name="pr3_22" localSheetId="12">#REF!</definedName>
    <definedName name="pr3_22" localSheetId="13">#REF!</definedName>
    <definedName name="pr3_22" localSheetId="14">#REF!</definedName>
    <definedName name="pr3_22" localSheetId="15">#REF!</definedName>
    <definedName name="pr3_22" localSheetId="17">#REF!</definedName>
    <definedName name="pr3_22" localSheetId="18">#REF!</definedName>
    <definedName name="pr3_22" localSheetId="3">#REF!</definedName>
    <definedName name="pr3_22" localSheetId="5">#REF!</definedName>
    <definedName name="pr3_22" localSheetId="7">#REF!</definedName>
    <definedName name="pr3_22" localSheetId="8">#REF!</definedName>
    <definedName name="pr3_22">#REF!</definedName>
    <definedName name="pr3_23" localSheetId="4">#REF!</definedName>
    <definedName name="pr3_23" localSheetId="9">#REF!</definedName>
    <definedName name="pr3_23" localSheetId="10">#REF!</definedName>
    <definedName name="pr3_23" localSheetId="11">#REF!</definedName>
    <definedName name="pr3_23" localSheetId="12">#REF!</definedName>
    <definedName name="pr3_23" localSheetId="13">#REF!</definedName>
    <definedName name="pr3_23" localSheetId="14">#REF!</definedName>
    <definedName name="pr3_23" localSheetId="15">#REF!</definedName>
    <definedName name="pr3_23" localSheetId="17">#REF!</definedName>
    <definedName name="pr3_23" localSheetId="18">#REF!</definedName>
    <definedName name="pr3_23" localSheetId="3">#REF!</definedName>
    <definedName name="pr3_23" localSheetId="5">#REF!</definedName>
    <definedName name="pr3_23" localSheetId="7">#REF!</definedName>
    <definedName name="pr3_23" localSheetId="8">#REF!</definedName>
    <definedName name="pr3_23">#REF!</definedName>
    <definedName name="pr3_31" localSheetId="4">#REF!</definedName>
    <definedName name="pr3_31" localSheetId="9">#REF!</definedName>
    <definedName name="pr3_31" localSheetId="10">#REF!</definedName>
    <definedName name="pr3_31" localSheetId="11">#REF!</definedName>
    <definedName name="pr3_31" localSheetId="12">#REF!</definedName>
    <definedName name="pr3_31" localSheetId="13">#REF!</definedName>
    <definedName name="pr3_31" localSheetId="14">#REF!</definedName>
    <definedName name="pr3_31" localSheetId="15">#REF!</definedName>
    <definedName name="pr3_31" localSheetId="17">#REF!</definedName>
    <definedName name="pr3_31" localSheetId="18">#REF!</definedName>
    <definedName name="pr3_31" localSheetId="3">#REF!</definedName>
    <definedName name="pr3_31" localSheetId="5">#REF!</definedName>
    <definedName name="pr3_31" localSheetId="7">#REF!</definedName>
    <definedName name="pr3_31" localSheetId="8">#REF!</definedName>
    <definedName name="pr3_31">#REF!</definedName>
    <definedName name="pr3_32" localSheetId="4">#REF!</definedName>
    <definedName name="pr3_32" localSheetId="9">#REF!</definedName>
    <definedName name="pr3_32" localSheetId="10">#REF!</definedName>
    <definedName name="pr3_32" localSheetId="11">#REF!</definedName>
    <definedName name="pr3_32" localSheetId="12">#REF!</definedName>
    <definedName name="pr3_32" localSheetId="13">#REF!</definedName>
    <definedName name="pr3_32" localSheetId="14">#REF!</definedName>
    <definedName name="pr3_32" localSheetId="15">#REF!</definedName>
    <definedName name="pr3_32" localSheetId="17">#REF!</definedName>
    <definedName name="pr3_32" localSheetId="18">#REF!</definedName>
    <definedName name="pr3_32" localSheetId="3">#REF!</definedName>
    <definedName name="pr3_32" localSheetId="5">#REF!</definedName>
    <definedName name="pr3_32" localSheetId="7">#REF!</definedName>
    <definedName name="pr3_32" localSheetId="8">#REF!</definedName>
    <definedName name="pr3_32">#REF!</definedName>
    <definedName name="pr3_33" localSheetId="4">#REF!</definedName>
    <definedName name="pr3_33" localSheetId="9">#REF!</definedName>
    <definedName name="pr3_33" localSheetId="10">#REF!</definedName>
    <definedName name="pr3_33" localSheetId="11">#REF!</definedName>
    <definedName name="pr3_33" localSheetId="12">#REF!</definedName>
    <definedName name="pr3_33" localSheetId="13">#REF!</definedName>
    <definedName name="pr3_33" localSheetId="14">#REF!</definedName>
    <definedName name="pr3_33" localSheetId="15">#REF!</definedName>
    <definedName name="pr3_33" localSheetId="17">#REF!</definedName>
    <definedName name="pr3_33" localSheetId="18">#REF!</definedName>
    <definedName name="pr3_33" localSheetId="3">#REF!</definedName>
    <definedName name="pr3_33" localSheetId="5">#REF!</definedName>
    <definedName name="pr3_33" localSheetId="7">#REF!</definedName>
    <definedName name="pr3_33" localSheetId="8">#REF!</definedName>
    <definedName name="pr3_33">#REF!</definedName>
    <definedName name="pr3_41" localSheetId="4">#REF!</definedName>
    <definedName name="pr3_41" localSheetId="9">#REF!</definedName>
    <definedName name="pr3_41" localSheetId="10">#REF!</definedName>
    <definedName name="pr3_41" localSheetId="11">#REF!</definedName>
    <definedName name="pr3_41" localSheetId="12">#REF!</definedName>
    <definedName name="pr3_41" localSheetId="13">#REF!</definedName>
    <definedName name="pr3_41" localSheetId="14">#REF!</definedName>
    <definedName name="pr3_41" localSheetId="15">#REF!</definedName>
    <definedName name="pr3_41" localSheetId="17">#REF!</definedName>
    <definedName name="pr3_41" localSheetId="18">#REF!</definedName>
    <definedName name="pr3_41" localSheetId="3">#REF!</definedName>
    <definedName name="pr3_41" localSheetId="5">#REF!</definedName>
    <definedName name="pr3_41" localSheetId="7">#REF!</definedName>
    <definedName name="pr3_41" localSheetId="8">#REF!</definedName>
    <definedName name="pr3_41">#REF!</definedName>
    <definedName name="pr3_42" localSheetId="4">#REF!</definedName>
    <definedName name="pr3_42" localSheetId="9">#REF!</definedName>
    <definedName name="pr3_42" localSheetId="10">#REF!</definedName>
    <definedName name="pr3_42" localSheetId="11">#REF!</definedName>
    <definedName name="pr3_42" localSheetId="12">#REF!</definedName>
    <definedName name="pr3_42" localSheetId="13">#REF!</definedName>
    <definedName name="pr3_42" localSheetId="14">#REF!</definedName>
    <definedName name="pr3_42" localSheetId="15">#REF!</definedName>
    <definedName name="pr3_42" localSheetId="17">#REF!</definedName>
    <definedName name="pr3_42" localSheetId="18">#REF!</definedName>
    <definedName name="pr3_42" localSheetId="3">#REF!</definedName>
    <definedName name="pr3_42" localSheetId="5">#REF!</definedName>
    <definedName name="pr3_42" localSheetId="7">#REF!</definedName>
    <definedName name="pr3_42" localSheetId="8">#REF!</definedName>
    <definedName name="pr3_42">#REF!</definedName>
    <definedName name="pr3_43" localSheetId="4">#REF!</definedName>
    <definedName name="pr3_43" localSheetId="9">#REF!</definedName>
    <definedName name="pr3_43" localSheetId="10">#REF!</definedName>
    <definedName name="pr3_43" localSheetId="11">#REF!</definedName>
    <definedName name="pr3_43" localSheetId="12">#REF!</definedName>
    <definedName name="pr3_43" localSheetId="13">#REF!</definedName>
    <definedName name="pr3_43" localSheetId="14">#REF!</definedName>
    <definedName name="pr3_43" localSheetId="15">#REF!</definedName>
    <definedName name="pr3_43" localSheetId="17">#REF!</definedName>
    <definedName name="pr3_43" localSheetId="18">#REF!</definedName>
    <definedName name="pr3_43" localSheetId="3">#REF!</definedName>
    <definedName name="pr3_43" localSheetId="5">#REF!</definedName>
    <definedName name="pr3_43" localSheetId="7">#REF!</definedName>
    <definedName name="pr3_43" localSheetId="8">#REF!</definedName>
    <definedName name="pr3_43">#REF!</definedName>
    <definedName name="pr3_51" localSheetId="4">#REF!</definedName>
    <definedName name="pr3_51" localSheetId="9">#REF!</definedName>
    <definedName name="pr3_51" localSheetId="10">#REF!</definedName>
    <definedName name="pr3_51" localSheetId="11">#REF!</definedName>
    <definedName name="pr3_51" localSheetId="12">#REF!</definedName>
    <definedName name="pr3_51" localSheetId="13">#REF!</definedName>
    <definedName name="pr3_51" localSheetId="14">#REF!</definedName>
    <definedName name="pr3_51" localSheetId="15">#REF!</definedName>
    <definedName name="pr3_51" localSheetId="17">#REF!</definedName>
    <definedName name="pr3_51" localSheetId="18">#REF!</definedName>
    <definedName name="pr3_51" localSheetId="3">#REF!</definedName>
    <definedName name="pr3_51" localSheetId="5">#REF!</definedName>
    <definedName name="pr3_51" localSheetId="7">#REF!</definedName>
    <definedName name="pr3_51" localSheetId="8">#REF!</definedName>
    <definedName name="pr3_51">#REF!</definedName>
    <definedName name="pr3_52" localSheetId="4">#REF!</definedName>
    <definedName name="pr3_52" localSheetId="9">#REF!</definedName>
    <definedName name="pr3_52" localSheetId="10">#REF!</definedName>
    <definedName name="pr3_52" localSheetId="11">#REF!</definedName>
    <definedName name="pr3_52" localSheetId="12">#REF!</definedName>
    <definedName name="pr3_52" localSheetId="13">#REF!</definedName>
    <definedName name="pr3_52" localSheetId="14">#REF!</definedName>
    <definedName name="pr3_52" localSheetId="15">#REF!</definedName>
    <definedName name="pr3_52" localSheetId="17">#REF!</definedName>
    <definedName name="pr3_52" localSheetId="18">#REF!</definedName>
    <definedName name="pr3_52" localSheetId="3">#REF!</definedName>
    <definedName name="pr3_52" localSheetId="5">#REF!</definedName>
    <definedName name="pr3_52" localSheetId="7">#REF!</definedName>
    <definedName name="pr3_52" localSheetId="8">#REF!</definedName>
    <definedName name="pr3_52">#REF!</definedName>
    <definedName name="pr3_53" localSheetId="4">#REF!</definedName>
    <definedName name="pr3_53" localSheetId="9">#REF!</definedName>
    <definedName name="pr3_53" localSheetId="10">#REF!</definedName>
    <definedName name="pr3_53" localSheetId="11">#REF!</definedName>
    <definedName name="pr3_53" localSheetId="12">#REF!</definedName>
    <definedName name="pr3_53" localSheetId="13">#REF!</definedName>
    <definedName name="pr3_53" localSheetId="14">#REF!</definedName>
    <definedName name="pr3_53" localSheetId="15">#REF!</definedName>
    <definedName name="pr3_53" localSheetId="17">#REF!</definedName>
    <definedName name="pr3_53" localSheetId="18">#REF!</definedName>
    <definedName name="pr3_53" localSheetId="3">#REF!</definedName>
    <definedName name="pr3_53" localSheetId="5">#REF!</definedName>
    <definedName name="pr3_53" localSheetId="7">#REF!</definedName>
    <definedName name="pr3_53" localSheetId="8">#REF!</definedName>
    <definedName name="pr3_53">#REF!</definedName>
    <definedName name="pr3_61" localSheetId="4">#REF!</definedName>
    <definedName name="pr3_61" localSheetId="9">#REF!</definedName>
    <definedName name="pr3_61" localSheetId="10">#REF!</definedName>
    <definedName name="pr3_61" localSheetId="11">#REF!</definedName>
    <definedName name="pr3_61" localSheetId="12">#REF!</definedName>
    <definedName name="pr3_61" localSheetId="13">#REF!</definedName>
    <definedName name="pr3_61" localSheetId="14">#REF!</definedName>
    <definedName name="pr3_61" localSheetId="15">#REF!</definedName>
    <definedName name="pr3_61" localSheetId="17">#REF!</definedName>
    <definedName name="pr3_61" localSheetId="18">#REF!</definedName>
    <definedName name="pr3_61" localSheetId="3">#REF!</definedName>
    <definedName name="pr3_61" localSheetId="5">#REF!</definedName>
    <definedName name="pr3_61" localSheetId="7">#REF!</definedName>
    <definedName name="pr3_61" localSheetId="8">#REF!</definedName>
    <definedName name="pr3_61">#REF!</definedName>
    <definedName name="pr3_62" localSheetId="4">#REF!</definedName>
    <definedName name="pr3_62" localSheetId="9">#REF!</definedName>
    <definedName name="pr3_62" localSheetId="10">#REF!</definedName>
    <definedName name="pr3_62" localSheetId="11">#REF!</definedName>
    <definedName name="pr3_62" localSheetId="12">#REF!</definedName>
    <definedName name="pr3_62" localSheetId="13">#REF!</definedName>
    <definedName name="pr3_62" localSheetId="14">#REF!</definedName>
    <definedName name="pr3_62" localSheetId="15">#REF!</definedName>
    <definedName name="pr3_62" localSheetId="17">#REF!</definedName>
    <definedName name="pr3_62" localSheetId="18">#REF!</definedName>
    <definedName name="pr3_62" localSheetId="3">#REF!</definedName>
    <definedName name="pr3_62" localSheetId="5">#REF!</definedName>
    <definedName name="pr3_62" localSheetId="7">#REF!</definedName>
    <definedName name="pr3_62" localSheetId="8">#REF!</definedName>
    <definedName name="pr3_62">#REF!</definedName>
    <definedName name="pr3_63" localSheetId="4">#REF!</definedName>
    <definedName name="pr3_63" localSheetId="9">#REF!</definedName>
    <definedName name="pr3_63" localSheetId="10">#REF!</definedName>
    <definedName name="pr3_63" localSheetId="11">#REF!</definedName>
    <definedName name="pr3_63" localSheetId="12">#REF!</definedName>
    <definedName name="pr3_63" localSheetId="13">#REF!</definedName>
    <definedName name="pr3_63" localSheetId="14">#REF!</definedName>
    <definedName name="pr3_63" localSheetId="15">#REF!</definedName>
    <definedName name="pr3_63" localSheetId="17">#REF!</definedName>
    <definedName name="pr3_63" localSheetId="18">#REF!</definedName>
    <definedName name="pr3_63" localSheetId="3">#REF!</definedName>
    <definedName name="pr3_63" localSheetId="5">#REF!</definedName>
    <definedName name="pr3_63" localSheetId="7">#REF!</definedName>
    <definedName name="pr3_63" localSheetId="8">#REF!</definedName>
    <definedName name="pr3_63">#REF!</definedName>
    <definedName name="pr3_71" localSheetId="4">#REF!</definedName>
    <definedName name="pr3_71" localSheetId="9">#REF!</definedName>
    <definedName name="pr3_71" localSheetId="10">#REF!</definedName>
    <definedName name="pr3_71" localSheetId="11">#REF!</definedName>
    <definedName name="pr3_71" localSheetId="12">#REF!</definedName>
    <definedName name="pr3_71" localSheetId="13">#REF!</definedName>
    <definedName name="pr3_71" localSheetId="14">#REF!</definedName>
    <definedName name="pr3_71" localSheetId="15">#REF!</definedName>
    <definedName name="pr3_71" localSheetId="17">#REF!</definedName>
    <definedName name="pr3_71" localSheetId="18">#REF!</definedName>
    <definedName name="pr3_71" localSheetId="3">#REF!</definedName>
    <definedName name="pr3_71" localSheetId="5">#REF!</definedName>
    <definedName name="pr3_71" localSheetId="7">#REF!</definedName>
    <definedName name="pr3_71" localSheetId="8">#REF!</definedName>
    <definedName name="pr3_71">#REF!</definedName>
    <definedName name="pr3_72" localSheetId="4">#REF!</definedName>
    <definedName name="pr3_72" localSheetId="9">#REF!</definedName>
    <definedName name="pr3_72" localSheetId="10">#REF!</definedName>
    <definedName name="pr3_72" localSheetId="11">#REF!</definedName>
    <definedName name="pr3_72" localSheetId="12">#REF!</definedName>
    <definedName name="pr3_72" localSheetId="13">#REF!</definedName>
    <definedName name="pr3_72" localSheetId="14">#REF!</definedName>
    <definedName name="pr3_72" localSheetId="15">#REF!</definedName>
    <definedName name="pr3_72" localSheetId="17">#REF!</definedName>
    <definedName name="pr3_72" localSheetId="18">#REF!</definedName>
    <definedName name="pr3_72" localSheetId="3">#REF!</definedName>
    <definedName name="pr3_72" localSheetId="5">#REF!</definedName>
    <definedName name="pr3_72" localSheetId="7">#REF!</definedName>
    <definedName name="pr3_72" localSheetId="8">#REF!</definedName>
    <definedName name="pr3_72">#REF!</definedName>
    <definedName name="pr3_73" localSheetId="4">#REF!</definedName>
    <definedName name="pr3_73" localSheetId="9">#REF!</definedName>
    <definedName name="pr3_73" localSheetId="10">#REF!</definedName>
    <definedName name="pr3_73" localSheetId="11">#REF!</definedName>
    <definedName name="pr3_73" localSheetId="12">#REF!</definedName>
    <definedName name="pr3_73" localSheetId="13">#REF!</definedName>
    <definedName name="pr3_73" localSheetId="14">#REF!</definedName>
    <definedName name="pr3_73" localSheetId="15">#REF!</definedName>
    <definedName name="pr3_73" localSheetId="17">#REF!</definedName>
    <definedName name="pr3_73" localSheetId="18">#REF!</definedName>
    <definedName name="pr3_73" localSheetId="3">#REF!</definedName>
    <definedName name="pr3_73" localSheetId="5">#REF!</definedName>
    <definedName name="pr3_73" localSheetId="7">#REF!</definedName>
    <definedName name="pr3_73" localSheetId="8">#REF!</definedName>
    <definedName name="pr3_73">#REF!</definedName>
    <definedName name="pr3_81" localSheetId="4">#REF!</definedName>
    <definedName name="pr3_81" localSheetId="9">#REF!</definedName>
    <definedName name="pr3_81" localSheetId="10">#REF!</definedName>
    <definedName name="pr3_81" localSheetId="11">#REF!</definedName>
    <definedName name="pr3_81" localSheetId="12">#REF!</definedName>
    <definedName name="pr3_81" localSheetId="13">#REF!</definedName>
    <definedName name="pr3_81" localSheetId="14">#REF!</definedName>
    <definedName name="pr3_81" localSheetId="15">#REF!</definedName>
    <definedName name="pr3_81" localSheetId="17">#REF!</definedName>
    <definedName name="pr3_81" localSheetId="18">#REF!</definedName>
    <definedName name="pr3_81" localSheetId="3">#REF!</definedName>
    <definedName name="pr3_81" localSheetId="5">#REF!</definedName>
    <definedName name="pr3_81" localSheetId="7">#REF!</definedName>
    <definedName name="pr3_81" localSheetId="8">#REF!</definedName>
    <definedName name="pr3_81">#REF!</definedName>
    <definedName name="pr3_82" localSheetId="4">#REF!</definedName>
    <definedName name="pr3_82" localSheetId="9">#REF!</definedName>
    <definedName name="pr3_82" localSheetId="10">#REF!</definedName>
    <definedName name="pr3_82" localSheetId="11">#REF!</definedName>
    <definedName name="pr3_82" localSheetId="12">#REF!</definedName>
    <definedName name="pr3_82" localSheetId="13">#REF!</definedName>
    <definedName name="pr3_82" localSheetId="14">#REF!</definedName>
    <definedName name="pr3_82" localSheetId="15">#REF!</definedName>
    <definedName name="pr3_82" localSheetId="17">#REF!</definedName>
    <definedName name="pr3_82" localSheetId="18">#REF!</definedName>
    <definedName name="pr3_82" localSheetId="3">#REF!</definedName>
    <definedName name="pr3_82" localSheetId="5">#REF!</definedName>
    <definedName name="pr3_82" localSheetId="7">#REF!</definedName>
    <definedName name="pr3_82" localSheetId="8">#REF!</definedName>
    <definedName name="pr3_82">#REF!</definedName>
    <definedName name="pr3_83" localSheetId="4">#REF!</definedName>
    <definedName name="pr3_83" localSheetId="9">#REF!</definedName>
    <definedName name="pr3_83" localSheetId="10">#REF!</definedName>
    <definedName name="pr3_83" localSheetId="11">#REF!</definedName>
    <definedName name="pr3_83" localSheetId="12">#REF!</definedName>
    <definedName name="pr3_83" localSheetId="13">#REF!</definedName>
    <definedName name="pr3_83" localSheetId="14">#REF!</definedName>
    <definedName name="pr3_83" localSheetId="15">#REF!</definedName>
    <definedName name="pr3_83" localSheetId="17">#REF!</definedName>
    <definedName name="pr3_83" localSheetId="18">#REF!</definedName>
    <definedName name="pr3_83" localSheetId="3">#REF!</definedName>
    <definedName name="pr3_83" localSheetId="5">#REF!</definedName>
    <definedName name="pr3_83" localSheetId="7">#REF!</definedName>
    <definedName name="pr3_83" localSheetId="8">#REF!</definedName>
    <definedName name="pr3_83">#REF!</definedName>
    <definedName name="pr3r10c1" localSheetId="4">#REF!</definedName>
    <definedName name="pr3r10c1" localSheetId="9">#REF!</definedName>
    <definedName name="pr3r10c1" localSheetId="10">#REF!</definedName>
    <definedName name="pr3r10c1" localSheetId="11">#REF!</definedName>
    <definedName name="pr3r10c1" localSheetId="12">#REF!</definedName>
    <definedName name="pr3r10c1" localSheetId="13">#REF!</definedName>
    <definedName name="pr3r10c1" localSheetId="14">#REF!</definedName>
    <definedName name="pr3r10c1" localSheetId="15">#REF!</definedName>
    <definedName name="pr3r10c1" localSheetId="17">#REF!</definedName>
    <definedName name="pr3r10c1" localSheetId="18">#REF!</definedName>
    <definedName name="pr3r10c1" localSheetId="3">#REF!</definedName>
    <definedName name="pr3r10c1" localSheetId="5">#REF!</definedName>
    <definedName name="pr3r10c1" localSheetId="7">#REF!</definedName>
    <definedName name="pr3r10c1" localSheetId="8">#REF!</definedName>
    <definedName name="pr3r10c1">#REF!</definedName>
    <definedName name="pr3r10c2" localSheetId="4">#REF!</definedName>
    <definedName name="pr3r10c2" localSheetId="9">#REF!</definedName>
    <definedName name="pr3r10c2" localSheetId="10">#REF!</definedName>
    <definedName name="pr3r10c2" localSheetId="11">#REF!</definedName>
    <definedName name="pr3r10c2" localSheetId="12">#REF!</definedName>
    <definedName name="pr3r10c2" localSheetId="13">#REF!</definedName>
    <definedName name="pr3r10c2" localSheetId="14">#REF!</definedName>
    <definedName name="pr3r10c2" localSheetId="15">#REF!</definedName>
    <definedName name="pr3r10c2" localSheetId="17">#REF!</definedName>
    <definedName name="pr3r10c2" localSheetId="18">#REF!</definedName>
    <definedName name="pr3r10c2" localSheetId="3">#REF!</definedName>
    <definedName name="pr3r10c2" localSheetId="5">#REF!</definedName>
    <definedName name="pr3r10c2" localSheetId="7">#REF!</definedName>
    <definedName name="pr3r10c2" localSheetId="8">#REF!</definedName>
    <definedName name="pr3r10c2">#REF!</definedName>
    <definedName name="pr3r10c3" localSheetId="4">#REF!</definedName>
    <definedName name="pr3r10c3" localSheetId="9">#REF!</definedName>
    <definedName name="pr3r10c3" localSheetId="10">#REF!</definedName>
    <definedName name="pr3r10c3" localSheetId="11">#REF!</definedName>
    <definedName name="pr3r10c3" localSheetId="12">#REF!</definedName>
    <definedName name="pr3r10c3" localSheetId="13">#REF!</definedName>
    <definedName name="pr3r10c3" localSheetId="14">#REF!</definedName>
    <definedName name="pr3r10c3" localSheetId="15">#REF!</definedName>
    <definedName name="pr3r10c3" localSheetId="17">#REF!</definedName>
    <definedName name="pr3r10c3" localSheetId="18">#REF!</definedName>
    <definedName name="pr3r10c3" localSheetId="3">#REF!</definedName>
    <definedName name="pr3r10c3" localSheetId="5">#REF!</definedName>
    <definedName name="pr3r10c3" localSheetId="7">#REF!</definedName>
    <definedName name="pr3r10c3" localSheetId="8">#REF!</definedName>
    <definedName name="pr3r10c3">#REF!</definedName>
    <definedName name="pr3r10c4" localSheetId="4">#REF!</definedName>
    <definedName name="pr3r10c4" localSheetId="9">#REF!</definedName>
    <definedName name="pr3r10c4" localSheetId="10">#REF!</definedName>
    <definedName name="pr3r10c4" localSheetId="11">#REF!</definedName>
    <definedName name="pr3r10c4" localSheetId="12">#REF!</definedName>
    <definedName name="pr3r10c4" localSheetId="13">#REF!</definedName>
    <definedName name="pr3r10c4" localSheetId="14">#REF!</definedName>
    <definedName name="pr3r10c4" localSheetId="15">#REF!</definedName>
    <definedName name="pr3r10c4" localSheetId="17">#REF!</definedName>
    <definedName name="pr3r10c4" localSheetId="18">#REF!</definedName>
    <definedName name="pr3r10c4" localSheetId="3">#REF!</definedName>
    <definedName name="pr3r10c4" localSheetId="5">#REF!</definedName>
    <definedName name="pr3r10c4" localSheetId="7">#REF!</definedName>
    <definedName name="pr3r10c4" localSheetId="8">#REF!</definedName>
    <definedName name="pr3r10c4">#REF!</definedName>
    <definedName name="pr3r10c5" localSheetId="4">#REF!</definedName>
    <definedName name="pr3r10c5" localSheetId="9">#REF!</definedName>
    <definedName name="pr3r10c5" localSheetId="10">#REF!</definedName>
    <definedName name="pr3r10c5" localSheetId="11">#REF!</definedName>
    <definedName name="pr3r10c5" localSheetId="12">#REF!</definedName>
    <definedName name="pr3r10c5" localSheetId="13">#REF!</definedName>
    <definedName name="pr3r10c5" localSheetId="14">#REF!</definedName>
    <definedName name="pr3r10c5" localSheetId="15">#REF!</definedName>
    <definedName name="pr3r10c5" localSheetId="17">#REF!</definedName>
    <definedName name="pr3r10c5" localSheetId="18">#REF!</definedName>
    <definedName name="pr3r10c5" localSheetId="3">#REF!</definedName>
    <definedName name="pr3r10c5" localSheetId="5">#REF!</definedName>
    <definedName name="pr3r10c5" localSheetId="7">#REF!</definedName>
    <definedName name="pr3r10c5" localSheetId="8">#REF!</definedName>
    <definedName name="pr3r10c5">#REF!</definedName>
    <definedName name="pr3r10c6" localSheetId="4">#REF!</definedName>
    <definedName name="pr3r10c6" localSheetId="9">#REF!</definedName>
    <definedName name="pr3r10c6" localSheetId="10">#REF!</definedName>
    <definedName name="pr3r10c6" localSheetId="11">#REF!</definedName>
    <definedName name="pr3r10c6" localSheetId="12">#REF!</definedName>
    <definedName name="pr3r10c6" localSheetId="13">#REF!</definedName>
    <definedName name="pr3r10c6" localSheetId="14">#REF!</definedName>
    <definedName name="pr3r10c6" localSheetId="15">#REF!</definedName>
    <definedName name="pr3r10c6" localSheetId="17">#REF!</definedName>
    <definedName name="pr3r10c6" localSheetId="18">#REF!</definedName>
    <definedName name="pr3r10c6" localSheetId="3">#REF!</definedName>
    <definedName name="pr3r10c6" localSheetId="5">#REF!</definedName>
    <definedName name="pr3r10c6" localSheetId="7">#REF!</definedName>
    <definedName name="pr3r10c6" localSheetId="8">#REF!</definedName>
    <definedName name="pr3r10c6">#REF!</definedName>
    <definedName name="pr3r1c1" localSheetId="4">#REF!</definedName>
    <definedName name="pr3r1c1" localSheetId="9">#REF!</definedName>
    <definedName name="pr3r1c1" localSheetId="10">#REF!</definedName>
    <definedName name="pr3r1c1" localSheetId="11">#REF!</definedName>
    <definedName name="pr3r1c1" localSheetId="12">#REF!</definedName>
    <definedName name="pr3r1c1" localSheetId="13">#REF!</definedName>
    <definedName name="pr3r1c1" localSheetId="14">#REF!</definedName>
    <definedName name="pr3r1c1" localSheetId="15">#REF!</definedName>
    <definedName name="pr3r1c1" localSheetId="17">#REF!</definedName>
    <definedName name="pr3r1c1" localSheetId="18">#REF!</definedName>
    <definedName name="pr3r1c1" localSheetId="3">#REF!</definedName>
    <definedName name="pr3r1c1" localSheetId="5">#REF!</definedName>
    <definedName name="pr3r1c1" localSheetId="7">#REF!</definedName>
    <definedName name="pr3r1c1" localSheetId="8">#REF!</definedName>
    <definedName name="pr3r1c1">#REF!</definedName>
    <definedName name="pr3r1c2" localSheetId="4">#REF!</definedName>
    <definedName name="pr3r1c2" localSheetId="9">#REF!</definedName>
    <definedName name="pr3r1c2" localSheetId="10">#REF!</definedName>
    <definedName name="pr3r1c2" localSheetId="11">#REF!</definedName>
    <definedName name="pr3r1c2" localSheetId="12">#REF!</definedName>
    <definedName name="pr3r1c2" localSheetId="13">#REF!</definedName>
    <definedName name="pr3r1c2" localSheetId="14">#REF!</definedName>
    <definedName name="pr3r1c2" localSheetId="15">#REF!</definedName>
    <definedName name="pr3r1c2" localSheetId="17">#REF!</definedName>
    <definedName name="pr3r1c2" localSheetId="18">#REF!</definedName>
    <definedName name="pr3r1c2" localSheetId="3">#REF!</definedName>
    <definedName name="pr3r1c2" localSheetId="5">#REF!</definedName>
    <definedName name="pr3r1c2" localSheetId="7">#REF!</definedName>
    <definedName name="pr3r1c2" localSheetId="8">#REF!</definedName>
    <definedName name="pr3r1c2">#REF!</definedName>
    <definedName name="pr3r1c3" localSheetId="4">#REF!</definedName>
    <definedName name="pr3r1c3" localSheetId="9">#REF!</definedName>
    <definedName name="pr3r1c3" localSheetId="10">#REF!</definedName>
    <definedName name="pr3r1c3" localSheetId="11">#REF!</definedName>
    <definedName name="pr3r1c3" localSheetId="12">#REF!</definedName>
    <definedName name="pr3r1c3" localSheetId="13">#REF!</definedName>
    <definedName name="pr3r1c3" localSheetId="14">#REF!</definedName>
    <definedName name="pr3r1c3" localSheetId="15">#REF!</definedName>
    <definedName name="pr3r1c3" localSheetId="17">#REF!</definedName>
    <definedName name="pr3r1c3" localSheetId="18">#REF!</definedName>
    <definedName name="pr3r1c3" localSheetId="3">#REF!</definedName>
    <definedName name="pr3r1c3" localSheetId="5">#REF!</definedName>
    <definedName name="pr3r1c3" localSheetId="7">#REF!</definedName>
    <definedName name="pr3r1c3" localSheetId="8">#REF!</definedName>
    <definedName name="pr3r1c3">#REF!</definedName>
    <definedName name="pr3r1c4" localSheetId="4">#REF!</definedName>
    <definedName name="pr3r1c4" localSheetId="9">#REF!</definedName>
    <definedName name="pr3r1c4" localSheetId="10">#REF!</definedName>
    <definedName name="pr3r1c4" localSheetId="11">#REF!</definedName>
    <definedName name="pr3r1c4" localSheetId="12">#REF!</definedName>
    <definedName name="pr3r1c4" localSheetId="13">#REF!</definedName>
    <definedName name="pr3r1c4" localSheetId="14">#REF!</definedName>
    <definedName name="pr3r1c4" localSheetId="15">#REF!</definedName>
    <definedName name="pr3r1c4" localSheetId="17">#REF!</definedName>
    <definedName name="pr3r1c4" localSheetId="18">#REF!</definedName>
    <definedName name="pr3r1c4" localSheetId="3">#REF!</definedName>
    <definedName name="pr3r1c4" localSheetId="5">#REF!</definedName>
    <definedName name="pr3r1c4" localSheetId="7">#REF!</definedName>
    <definedName name="pr3r1c4" localSheetId="8">#REF!</definedName>
    <definedName name="pr3r1c4">#REF!</definedName>
    <definedName name="pr3r1c5" localSheetId="4">#REF!</definedName>
    <definedName name="pr3r1c5" localSheetId="9">#REF!</definedName>
    <definedName name="pr3r1c5" localSheetId="10">#REF!</definedName>
    <definedName name="pr3r1c5" localSheetId="11">#REF!</definedName>
    <definedName name="pr3r1c5" localSheetId="12">#REF!</definedName>
    <definedName name="pr3r1c5" localSheetId="13">#REF!</definedName>
    <definedName name="pr3r1c5" localSheetId="14">#REF!</definedName>
    <definedName name="pr3r1c5" localSheetId="15">#REF!</definedName>
    <definedName name="pr3r1c5" localSheetId="17">#REF!</definedName>
    <definedName name="pr3r1c5" localSheetId="18">#REF!</definedName>
    <definedName name="pr3r1c5" localSheetId="3">#REF!</definedName>
    <definedName name="pr3r1c5" localSheetId="5">#REF!</definedName>
    <definedName name="pr3r1c5" localSheetId="7">#REF!</definedName>
    <definedName name="pr3r1c5" localSheetId="8">#REF!</definedName>
    <definedName name="pr3r1c5">#REF!</definedName>
    <definedName name="pr3r1c6" localSheetId="4">#REF!</definedName>
    <definedName name="pr3r1c6" localSheetId="9">#REF!</definedName>
    <definedName name="pr3r1c6" localSheetId="10">#REF!</definedName>
    <definedName name="pr3r1c6" localSheetId="11">#REF!</definedName>
    <definedName name="pr3r1c6" localSheetId="12">#REF!</definedName>
    <definedName name="pr3r1c6" localSheetId="13">#REF!</definedName>
    <definedName name="pr3r1c6" localSheetId="14">#REF!</definedName>
    <definedName name="pr3r1c6" localSheetId="15">#REF!</definedName>
    <definedName name="pr3r1c6" localSheetId="17">#REF!</definedName>
    <definedName name="pr3r1c6" localSheetId="18">#REF!</definedName>
    <definedName name="pr3r1c6" localSheetId="3">#REF!</definedName>
    <definedName name="pr3r1c6" localSheetId="5">#REF!</definedName>
    <definedName name="pr3r1c6" localSheetId="7">#REF!</definedName>
    <definedName name="pr3r1c6" localSheetId="8">#REF!</definedName>
    <definedName name="pr3r1c6">#REF!</definedName>
    <definedName name="pr3r2c1" localSheetId="4">#REF!</definedName>
    <definedName name="pr3r2c1" localSheetId="9">#REF!</definedName>
    <definedName name="pr3r2c1" localSheetId="10">#REF!</definedName>
    <definedName name="pr3r2c1" localSheetId="11">#REF!</definedName>
    <definedName name="pr3r2c1" localSheetId="12">#REF!</definedName>
    <definedName name="pr3r2c1" localSheetId="13">#REF!</definedName>
    <definedName name="pr3r2c1" localSheetId="14">#REF!</definedName>
    <definedName name="pr3r2c1" localSheetId="15">#REF!</definedName>
    <definedName name="pr3r2c1" localSheetId="17">#REF!</definedName>
    <definedName name="pr3r2c1" localSheetId="18">#REF!</definedName>
    <definedName name="pr3r2c1" localSheetId="3">#REF!</definedName>
    <definedName name="pr3r2c1" localSheetId="5">#REF!</definedName>
    <definedName name="pr3r2c1" localSheetId="7">#REF!</definedName>
    <definedName name="pr3r2c1" localSheetId="8">#REF!</definedName>
    <definedName name="pr3r2c1">#REF!</definedName>
    <definedName name="pr3r2c2" localSheetId="4">#REF!</definedName>
    <definedName name="pr3r2c2" localSheetId="9">#REF!</definedName>
    <definedName name="pr3r2c2" localSheetId="10">#REF!</definedName>
    <definedName name="pr3r2c2" localSheetId="11">#REF!</definedName>
    <definedName name="pr3r2c2" localSheetId="12">#REF!</definedName>
    <definedName name="pr3r2c2" localSheetId="13">#REF!</definedName>
    <definedName name="pr3r2c2" localSheetId="14">#REF!</definedName>
    <definedName name="pr3r2c2" localSheetId="15">#REF!</definedName>
    <definedName name="pr3r2c2" localSheetId="17">#REF!</definedName>
    <definedName name="pr3r2c2" localSheetId="18">#REF!</definedName>
    <definedName name="pr3r2c2" localSheetId="3">#REF!</definedName>
    <definedName name="pr3r2c2" localSheetId="5">#REF!</definedName>
    <definedName name="pr3r2c2" localSheetId="7">#REF!</definedName>
    <definedName name="pr3r2c2" localSheetId="8">#REF!</definedName>
    <definedName name="pr3r2c2">#REF!</definedName>
    <definedName name="pr3r2c3" localSheetId="4">#REF!</definedName>
    <definedName name="pr3r2c3" localSheetId="9">#REF!</definedName>
    <definedName name="pr3r2c3" localSheetId="10">#REF!</definedName>
    <definedName name="pr3r2c3" localSheetId="11">#REF!</definedName>
    <definedName name="pr3r2c3" localSheetId="12">#REF!</definedName>
    <definedName name="pr3r2c3" localSheetId="13">#REF!</definedName>
    <definedName name="pr3r2c3" localSheetId="14">#REF!</definedName>
    <definedName name="pr3r2c3" localSheetId="15">#REF!</definedName>
    <definedName name="pr3r2c3" localSheetId="17">#REF!</definedName>
    <definedName name="pr3r2c3" localSheetId="18">#REF!</definedName>
    <definedName name="pr3r2c3" localSheetId="3">#REF!</definedName>
    <definedName name="pr3r2c3" localSheetId="5">#REF!</definedName>
    <definedName name="pr3r2c3" localSheetId="7">#REF!</definedName>
    <definedName name="pr3r2c3" localSheetId="8">#REF!</definedName>
    <definedName name="pr3r2c3">#REF!</definedName>
    <definedName name="pr3r2c4" localSheetId="4">#REF!</definedName>
    <definedName name="pr3r2c4" localSheetId="9">#REF!</definedName>
    <definedName name="pr3r2c4" localSheetId="10">#REF!</definedName>
    <definedName name="pr3r2c4" localSheetId="11">#REF!</definedName>
    <definedName name="pr3r2c4" localSheetId="12">#REF!</definedName>
    <definedName name="pr3r2c4" localSheetId="13">#REF!</definedName>
    <definedName name="pr3r2c4" localSheetId="14">#REF!</definedName>
    <definedName name="pr3r2c4" localSheetId="15">#REF!</definedName>
    <definedName name="pr3r2c4" localSheetId="17">#REF!</definedName>
    <definedName name="pr3r2c4" localSheetId="18">#REF!</definedName>
    <definedName name="pr3r2c4" localSheetId="3">#REF!</definedName>
    <definedName name="pr3r2c4" localSheetId="5">#REF!</definedName>
    <definedName name="pr3r2c4" localSheetId="7">#REF!</definedName>
    <definedName name="pr3r2c4" localSheetId="8">#REF!</definedName>
    <definedName name="pr3r2c4">#REF!</definedName>
    <definedName name="pr3r2c5" localSheetId="4">#REF!</definedName>
    <definedName name="pr3r2c5" localSheetId="9">#REF!</definedName>
    <definedName name="pr3r2c5" localSheetId="10">#REF!</definedName>
    <definedName name="pr3r2c5" localSheetId="11">#REF!</definedName>
    <definedName name="pr3r2c5" localSheetId="12">#REF!</definedName>
    <definedName name="pr3r2c5" localSheetId="13">#REF!</definedName>
    <definedName name="pr3r2c5" localSheetId="14">#REF!</definedName>
    <definedName name="pr3r2c5" localSheetId="15">#REF!</definedName>
    <definedName name="pr3r2c5" localSheetId="17">#REF!</definedName>
    <definedName name="pr3r2c5" localSheetId="18">#REF!</definedName>
    <definedName name="pr3r2c5" localSheetId="3">#REF!</definedName>
    <definedName name="pr3r2c5" localSheetId="5">#REF!</definedName>
    <definedName name="pr3r2c5" localSheetId="7">#REF!</definedName>
    <definedName name="pr3r2c5" localSheetId="8">#REF!</definedName>
    <definedName name="pr3r2c5">#REF!</definedName>
    <definedName name="pr3r2c6" localSheetId="4">#REF!</definedName>
    <definedName name="pr3r2c6" localSheetId="9">#REF!</definedName>
    <definedName name="pr3r2c6" localSheetId="10">#REF!</definedName>
    <definedName name="pr3r2c6" localSheetId="11">#REF!</definedName>
    <definedName name="pr3r2c6" localSheetId="12">#REF!</definedName>
    <definedName name="pr3r2c6" localSheetId="13">#REF!</definedName>
    <definedName name="pr3r2c6" localSheetId="14">#REF!</definedName>
    <definedName name="pr3r2c6" localSheetId="15">#REF!</definedName>
    <definedName name="pr3r2c6" localSheetId="17">#REF!</definedName>
    <definedName name="pr3r2c6" localSheetId="18">#REF!</definedName>
    <definedName name="pr3r2c6" localSheetId="3">#REF!</definedName>
    <definedName name="pr3r2c6" localSheetId="5">#REF!</definedName>
    <definedName name="pr3r2c6" localSheetId="7">#REF!</definedName>
    <definedName name="pr3r2c6" localSheetId="8">#REF!</definedName>
    <definedName name="pr3r2c6">#REF!</definedName>
    <definedName name="pr3r3c1" localSheetId="4">#REF!</definedName>
    <definedName name="pr3r3c1" localSheetId="9">#REF!</definedName>
    <definedName name="pr3r3c1" localSheetId="10">#REF!</definedName>
    <definedName name="pr3r3c1" localSheetId="11">#REF!</definedName>
    <definedName name="pr3r3c1" localSheetId="12">#REF!</definedName>
    <definedName name="pr3r3c1" localSheetId="13">#REF!</definedName>
    <definedName name="pr3r3c1" localSheetId="14">#REF!</definedName>
    <definedName name="pr3r3c1" localSheetId="15">#REF!</definedName>
    <definedName name="pr3r3c1" localSheetId="17">#REF!</definedName>
    <definedName name="pr3r3c1" localSheetId="18">#REF!</definedName>
    <definedName name="pr3r3c1" localSheetId="3">#REF!</definedName>
    <definedName name="pr3r3c1" localSheetId="5">#REF!</definedName>
    <definedName name="pr3r3c1" localSheetId="7">#REF!</definedName>
    <definedName name="pr3r3c1" localSheetId="8">#REF!</definedName>
    <definedName name="pr3r3c1">#REF!</definedName>
    <definedName name="pr3r3c2" localSheetId="4">#REF!</definedName>
    <definedName name="pr3r3c2" localSheetId="9">#REF!</definedName>
    <definedName name="pr3r3c2" localSheetId="10">#REF!</definedName>
    <definedName name="pr3r3c2" localSheetId="11">#REF!</definedName>
    <definedName name="pr3r3c2" localSheetId="12">#REF!</definedName>
    <definedName name="pr3r3c2" localSheetId="13">#REF!</definedName>
    <definedName name="pr3r3c2" localSheetId="14">#REF!</definedName>
    <definedName name="pr3r3c2" localSheetId="15">#REF!</definedName>
    <definedName name="pr3r3c2" localSheetId="17">#REF!</definedName>
    <definedName name="pr3r3c2" localSheetId="18">#REF!</definedName>
    <definedName name="pr3r3c2" localSheetId="3">#REF!</definedName>
    <definedName name="pr3r3c2" localSheetId="5">#REF!</definedName>
    <definedName name="pr3r3c2" localSheetId="7">#REF!</definedName>
    <definedName name="pr3r3c2" localSheetId="8">#REF!</definedName>
    <definedName name="pr3r3c2">#REF!</definedName>
    <definedName name="pr3r3c3" localSheetId="4">#REF!</definedName>
    <definedName name="pr3r3c3" localSheetId="9">#REF!</definedName>
    <definedName name="pr3r3c3" localSheetId="10">#REF!</definedName>
    <definedName name="pr3r3c3" localSheetId="11">#REF!</definedName>
    <definedName name="pr3r3c3" localSheetId="12">#REF!</definedName>
    <definedName name="pr3r3c3" localSheetId="13">#REF!</definedName>
    <definedName name="pr3r3c3" localSheetId="14">#REF!</definedName>
    <definedName name="pr3r3c3" localSheetId="15">#REF!</definedName>
    <definedName name="pr3r3c3" localSheetId="17">#REF!</definedName>
    <definedName name="pr3r3c3" localSheetId="18">#REF!</definedName>
    <definedName name="pr3r3c3" localSheetId="3">#REF!</definedName>
    <definedName name="pr3r3c3" localSheetId="5">#REF!</definedName>
    <definedName name="pr3r3c3" localSheetId="7">#REF!</definedName>
    <definedName name="pr3r3c3" localSheetId="8">#REF!</definedName>
    <definedName name="pr3r3c3">#REF!</definedName>
    <definedName name="pr3r3c4" localSheetId="4">#REF!</definedName>
    <definedName name="pr3r3c4" localSheetId="9">#REF!</definedName>
    <definedName name="pr3r3c4" localSheetId="10">#REF!</definedName>
    <definedName name="pr3r3c4" localSheetId="11">#REF!</definedName>
    <definedName name="pr3r3c4" localSheetId="12">#REF!</definedName>
    <definedName name="pr3r3c4" localSheetId="13">#REF!</definedName>
    <definedName name="pr3r3c4" localSheetId="14">#REF!</definedName>
    <definedName name="pr3r3c4" localSheetId="15">#REF!</definedName>
    <definedName name="pr3r3c4" localSheetId="17">#REF!</definedName>
    <definedName name="pr3r3c4" localSheetId="18">#REF!</definedName>
    <definedName name="pr3r3c4" localSheetId="3">#REF!</definedName>
    <definedName name="pr3r3c4" localSheetId="5">#REF!</definedName>
    <definedName name="pr3r3c4" localSheetId="7">#REF!</definedName>
    <definedName name="pr3r3c4" localSheetId="8">#REF!</definedName>
    <definedName name="pr3r3c4">#REF!</definedName>
    <definedName name="pr3r3c5" localSheetId="4">#REF!</definedName>
    <definedName name="pr3r3c5" localSheetId="9">#REF!</definedName>
    <definedName name="pr3r3c5" localSheetId="10">#REF!</definedName>
    <definedName name="pr3r3c5" localSheetId="11">#REF!</definedName>
    <definedName name="pr3r3c5" localSheetId="12">#REF!</definedName>
    <definedName name="pr3r3c5" localSheetId="13">#REF!</definedName>
    <definedName name="pr3r3c5" localSheetId="14">#REF!</definedName>
    <definedName name="pr3r3c5" localSheetId="15">#REF!</definedName>
    <definedName name="pr3r3c5" localSheetId="17">#REF!</definedName>
    <definedName name="pr3r3c5" localSheetId="18">#REF!</definedName>
    <definedName name="pr3r3c5" localSheetId="3">#REF!</definedName>
    <definedName name="pr3r3c5" localSheetId="5">#REF!</definedName>
    <definedName name="pr3r3c5" localSheetId="7">#REF!</definedName>
    <definedName name="pr3r3c5" localSheetId="8">#REF!</definedName>
    <definedName name="pr3r3c5">#REF!</definedName>
    <definedName name="pr3r3c6" localSheetId="4">#REF!</definedName>
    <definedName name="pr3r3c6" localSheetId="9">#REF!</definedName>
    <definedName name="pr3r3c6" localSheetId="10">#REF!</definedName>
    <definedName name="pr3r3c6" localSheetId="11">#REF!</definedName>
    <definedName name="pr3r3c6" localSheetId="12">#REF!</definedName>
    <definedName name="pr3r3c6" localSheetId="13">#REF!</definedName>
    <definedName name="pr3r3c6" localSheetId="14">#REF!</definedName>
    <definedName name="pr3r3c6" localSheetId="15">#REF!</definedName>
    <definedName name="pr3r3c6" localSheetId="17">#REF!</definedName>
    <definedName name="pr3r3c6" localSheetId="18">#REF!</definedName>
    <definedName name="pr3r3c6" localSheetId="3">#REF!</definedName>
    <definedName name="pr3r3c6" localSheetId="5">#REF!</definedName>
    <definedName name="pr3r3c6" localSheetId="7">#REF!</definedName>
    <definedName name="pr3r3c6" localSheetId="8">#REF!</definedName>
    <definedName name="pr3r3c6">#REF!</definedName>
    <definedName name="pr3r4c1" localSheetId="4">#REF!</definedName>
    <definedName name="pr3r4c1" localSheetId="9">#REF!</definedName>
    <definedName name="pr3r4c1" localSheetId="10">#REF!</definedName>
    <definedName name="pr3r4c1" localSheetId="11">#REF!</definedName>
    <definedName name="pr3r4c1" localSheetId="12">#REF!</definedName>
    <definedName name="pr3r4c1" localSheetId="13">#REF!</definedName>
    <definedName name="pr3r4c1" localSheetId="14">#REF!</definedName>
    <definedName name="pr3r4c1" localSheetId="15">#REF!</definedName>
    <definedName name="pr3r4c1" localSheetId="17">#REF!</definedName>
    <definedName name="pr3r4c1" localSheetId="18">#REF!</definedName>
    <definedName name="pr3r4c1" localSheetId="3">#REF!</definedName>
    <definedName name="pr3r4c1" localSheetId="5">#REF!</definedName>
    <definedName name="pr3r4c1" localSheetId="7">#REF!</definedName>
    <definedName name="pr3r4c1" localSheetId="8">#REF!</definedName>
    <definedName name="pr3r4c1">#REF!</definedName>
    <definedName name="pr3r4c2" localSheetId="4">#REF!</definedName>
    <definedName name="pr3r4c2" localSheetId="9">#REF!</definedName>
    <definedName name="pr3r4c2" localSheetId="10">#REF!</definedName>
    <definedName name="pr3r4c2" localSheetId="11">#REF!</definedName>
    <definedName name="pr3r4c2" localSheetId="12">#REF!</definedName>
    <definedName name="pr3r4c2" localSheetId="13">#REF!</definedName>
    <definedName name="pr3r4c2" localSheetId="14">#REF!</definedName>
    <definedName name="pr3r4c2" localSheetId="15">#REF!</definedName>
    <definedName name="pr3r4c2" localSheetId="17">#REF!</definedName>
    <definedName name="pr3r4c2" localSheetId="18">#REF!</definedName>
    <definedName name="pr3r4c2" localSheetId="3">#REF!</definedName>
    <definedName name="pr3r4c2" localSheetId="5">#REF!</definedName>
    <definedName name="pr3r4c2" localSheetId="7">#REF!</definedName>
    <definedName name="pr3r4c2" localSheetId="8">#REF!</definedName>
    <definedName name="pr3r4c2">#REF!</definedName>
    <definedName name="pr3r4c3" localSheetId="4">#REF!</definedName>
    <definedName name="pr3r4c3" localSheetId="9">#REF!</definedName>
    <definedName name="pr3r4c3" localSheetId="10">#REF!</definedName>
    <definedName name="pr3r4c3" localSheetId="11">#REF!</definedName>
    <definedName name="pr3r4c3" localSheetId="12">#REF!</definedName>
    <definedName name="pr3r4c3" localSheetId="13">#REF!</definedName>
    <definedName name="pr3r4c3" localSheetId="14">#REF!</definedName>
    <definedName name="pr3r4c3" localSheetId="15">#REF!</definedName>
    <definedName name="pr3r4c3" localSheetId="17">#REF!</definedName>
    <definedName name="pr3r4c3" localSheetId="18">#REF!</definedName>
    <definedName name="pr3r4c3" localSheetId="3">#REF!</definedName>
    <definedName name="pr3r4c3" localSheetId="5">#REF!</definedName>
    <definedName name="pr3r4c3" localSheetId="7">#REF!</definedName>
    <definedName name="pr3r4c3" localSheetId="8">#REF!</definedName>
    <definedName name="pr3r4c3">#REF!</definedName>
    <definedName name="pr3r4c4" localSheetId="4">#REF!</definedName>
    <definedName name="pr3r4c4" localSheetId="9">#REF!</definedName>
    <definedName name="pr3r4c4" localSheetId="10">#REF!</definedName>
    <definedName name="pr3r4c4" localSheetId="11">#REF!</definedName>
    <definedName name="pr3r4c4" localSheetId="12">#REF!</definedName>
    <definedName name="pr3r4c4" localSheetId="13">#REF!</definedName>
    <definedName name="pr3r4c4" localSheetId="14">#REF!</definedName>
    <definedName name="pr3r4c4" localSheetId="15">#REF!</definedName>
    <definedName name="pr3r4c4" localSheetId="17">#REF!</definedName>
    <definedName name="pr3r4c4" localSheetId="18">#REF!</definedName>
    <definedName name="pr3r4c4" localSheetId="3">#REF!</definedName>
    <definedName name="pr3r4c4" localSheetId="5">#REF!</definedName>
    <definedName name="pr3r4c4" localSheetId="7">#REF!</definedName>
    <definedName name="pr3r4c4" localSheetId="8">#REF!</definedName>
    <definedName name="pr3r4c4">#REF!</definedName>
    <definedName name="pr3r4c5" localSheetId="4">#REF!</definedName>
    <definedName name="pr3r4c5" localSheetId="9">#REF!</definedName>
    <definedName name="pr3r4c5" localSheetId="10">#REF!</definedName>
    <definedName name="pr3r4c5" localSheetId="11">#REF!</definedName>
    <definedName name="pr3r4c5" localSheetId="12">#REF!</definedName>
    <definedName name="pr3r4c5" localSheetId="13">#REF!</definedName>
    <definedName name="pr3r4c5" localSheetId="14">#REF!</definedName>
    <definedName name="pr3r4c5" localSheetId="15">#REF!</definedName>
    <definedName name="pr3r4c5" localSheetId="17">#REF!</definedName>
    <definedName name="pr3r4c5" localSheetId="18">#REF!</definedName>
    <definedName name="pr3r4c5" localSheetId="3">#REF!</definedName>
    <definedName name="pr3r4c5" localSheetId="5">#REF!</definedName>
    <definedName name="pr3r4c5" localSheetId="7">#REF!</definedName>
    <definedName name="pr3r4c5" localSheetId="8">#REF!</definedName>
    <definedName name="pr3r4c5">#REF!</definedName>
    <definedName name="pr3r4c6" localSheetId="4">#REF!</definedName>
    <definedName name="pr3r4c6" localSheetId="9">#REF!</definedName>
    <definedName name="pr3r4c6" localSheetId="10">#REF!</definedName>
    <definedName name="pr3r4c6" localSheetId="11">#REF!</definedName>
    <definedName name="pr3r4c6" localSheetId="12">#REF!</definedName>
    <definedName name="pr3r4c6" localSheetId="13">#REF!</definedName>
    <definedName name="pr3r4c6" localSheetId="14">#REF!</definedName>
    <definedName name="pr3r4c6" localSheetId="15">#REF!</definedName>
    <definedName name="pr3r4c6" localSheetId="17">#REF!</definedName>
    <definedName name="pr3r4c6" localSheetId="18">#REF!</definedName>
    <definedName name="pr3r4c6" localSheetId="3">#REF!</definedName>
    <definedName name="pr3r4c6" localSheetId="5">#REF!</definedName>
    <definedName name="pr3r4c6" localSheetId="7">#REF!</definedName>
    <definedName name="pr3r4c6" localSheetId="8">#REF!</definedName>
    <definedName name="pr3r4c6">#REF!</definedName>
    <definedName name="pr3r5c1" localSheetId="4">#REF!</definedName>
    <definedName name="pr3r5c1" localSheetId="9">#REF!</definedName>
    <definedName name="pr3r5c1" localSheetId="10">#REF!</definedName>
    <definedName name="pr3r5c1" localSheetId="11">#REF!</definedName>
    <definedName name="pr3r5c1" localSheetId="12">#REF!</definedName>
    <definedName name="pr3r5c1" localSheetId="13">#REF!</definedName>
    <definedName name="pr3r5c1" localSheetId="14">#REF!</definedName>
    <definedName name="pr3r5c1" localSheetId="15">#REF!</definedName>
    <definedName name="pr3r5c1" localSheetId="17">#REF!</definedName>
    <definedName name="pr3r5c1" localSheetId="18">#REF!</definedName>
    <definedName name="pr3r5c1" localSheetId="3">#REF!</definedName>
    <definedName name="pr3r5c1" localSheetId="5">#REF!</definedName>
    <definedName name="pr3r5c1" localSheetId="7">#REF!</definedName>
    <definedName name="pr3r5c1" localSheetId="8">#REF!</definedName>
    <definedName name="pr3r5c1">#REF!</definedName>
    <definedName name="pr3r5c2" localSheetId="4">#REF!</definedName>
    <definedName name="pr3r5c2" localSheetId="9">#REF!</definedName>
    <definedName name="pr3r5c2" localSheetId="10">#REF!</definedName>
    <definedName name="pr3r5c2" localSheetId="11">#REF!</definedName>
    <definedName name="pr3r5c2" localSheetId="12">#REF!</definedName>
    <definedName name="pr3r5c2" localSheetId="13">#REF!</definedName>
    <definedName name="pr3r5c2" localSheetId="14">#REF!</definedName>
    <definedName name="pr3r5c2" localSheetId="15">#REF!</definedName>
    <definedName name="pr3r5c2" localSheetId="17">#REF!</definedName>
    <definedName name="pr3r5c2" localSheetId="18">#REF!</definedName>
    <definedName name="pr3r5c2" localSheetId="3">#REF!</definedName>
    <definedName name="pr3r5c2" localSheetId="5">#REF!</definedName>
    <definedName name="pr3r5c2" localSheetId="7">#REF!</definedName>
    <definedName name="pr3r5c2" localSheetId="8">#REF!</definedName>
    <definedName name="pr3r5c2">#REF!</definedName>
    <definedName name="pr3r5c3" localSheetId="4">#REF!</definedName>
    <definedName name="pr3r5c3" localSheetId="9">#REF!</definedName>
    <definedName name="pr3r5c3" localSheetId="10">#REF!</definedName>
    <definedName name="pr3r5c3" localSheetId="11">#REF!</definedName>
    <definedName name="pr3r5c3" localSheetId="12">#REF!</definedName>
    <definedName name="pr3r5c3" localSheetId="13">#REF!</definedName>
    <definedName name="pr3r5c3" localSheetId="14">#REF!</definedName>
    <definedName name="pr3r5c3" localSheetId="15">#REF!</definedName>
    <definedName name="pr3r5c3" localSheetId="17">#REF!</definedName>
    <definedName name="pr3r5c3" localSheetId="18">#REF!</definedName>
    <definedName name="pr3r5c3" localSheetId="3">#REF!</definedName>
    <definedName name="pr3r5c3" localSheetId="5">#REF!</definedName>
    <definedName name="pr3r5c3" localSheetId="7">#REF!</definedName>
    <definedName name="pr3r5c3" localSheetId="8">#REF!</definedName>
    <definedName name="pr3r5c3">#REF!</definedName>
    <definedName name="pr3r5c4" localSheetId="4">#REF!</definedName>
    <definedName name="pr3r5c4" localSheetId="9">#REF!</definedName>
    <definedName name="pr3r5c4" localSheetId="10">#REF!</definedName>
    <definedName name="pr3r5c4" localSheetId="11">#REF!</definedName>
    <definedName name="pr3r5c4" localSheetId="12">#REF!</definedName>
    <definedName name="pr3r5c4" localSheetId="13">#REF!</definedName>
    <definedName name="pr3r5c4" localSheetId="14">#REF!</definedName>
    <definedName name="pr3r5c4" localSheetId="15">#REF!</definedName>
    <definedName name="pr3r5c4" localSheetId="17">#REF!</definedName>
    <definedName name="pr3r5c4" localSheetId="18">#REF!</definedName>
    <definedName name="pr3r5c4" localSheetId="3">#REF!</definedName>
    <definedName name="pr3r5c4" localSheetId="5">#REF!</definedName>
    <definedName name="pr3r5c4" localSheetId="7">#REF!</definedName>
    <definedName name="pr3r5c4" localSheetId="8">#REF!</definedName>
    <definedName name="pr3r5c4">#REF!</definedName>
    <definedName name="pr3r5c5" localSheetId="4">#REF!</definedName>
    <definedName name="pr3r5c5" localSheetId="9">#REF!</definedName>
    <definedName name="pr3r5c5" localSheetId="10">#REF!</definedName>
    <definedName name="pr3r5c5" localSheetId="11">#REF!</definedName>
    <definedName name="pr3r5c5" localSheetId="12">#REF!</definedName>
    <definedName name="pr3r5c5" localSheetId="13">#REF!</definedName>
    <definedName name="pr3r5c5" localSheetId="14">#REF!</definedName>
    <definedName name="pr3r5c5" localSheetId="15">#REF!</definedName>
    <definedName name="pr3r5c5" localSheetId="17">#REF!</definedName>
    <definedName name="pr3r5c5" localSheetId="18">#REF!</definedName>
    <definedName name="pr3r5c5" localSheetId="3">#REF!</definedName>
    <definedName name="pr3r5c5" localSheetId="5">#REF!</definedName>
    <definedName name="pr3r5c5" localSheetId="7">#REF!</definedName>
    <definedName name="pr3r5c5" localSheetId="8">#REF!</definedName>
    <definedName name="pr3r5c5">#REF!</definedName>
    <definedName name="pr3r5c6" localSheetId="4">#REF!</definedName>
    <definedName name="pr3r5c6" localSheetId="9">#REF!</definedName>
    <definedName name="pr3r5c6" localSheetId="10">#REF!</definedName>
    <definedName name="pr3r5c6" localSheetId="11">#REF!</definedName>
    <definedName name="pr3r5c6" localSheetId="12">#REF!</definedName>
    <definedName name="pr3r5c6" localSheetId="13">#REF!</definedName>
    <definedName name="pr3r5c6" localSheetId="14">#REF!</definedName>
    <definedName name="pr3r5c6" localSheetId="15">#REF!</definedName>
    <definedName name="pr3r5c6" localSheetId="17">#REF!</definedName>
    <definedName name="pr3r5c6" localSheetId="18">#REF!</definedName>
    <definedName name="pr3r5c6" localSheetId="3">#REF!</definedName>
    <definedName name="pr3r5c6" localSheetId="5">#REF!</definedName>
    <definedName name="pr3r5c6" localSheetId="7">#REF!</definedName>
    <definedName name="pr3r5c6" localSheetId="8">#REF!</definedName>
    <definedName name="pr3r5c6">#REF!</definedName>
    <definedName name="pr3r6c1" localSheetId="4">#REF!</definedName>
    <definedName name="pr3r6c1" localSheetId="9">#REF!</definedName>
    <definedName name="pr3r6c1" localSheetId="10">#REF!</definedName>
    <definedName name="pr3r6c1" localSheetId="11">#REF!</definedName>
    <definedName name="pr3r6c1" localSheetId="12">#REF!</definedName>
    <definedName name="pr3r6c1" localSheetId="13">#REF!</definedName>
    <definedName name="pr3r6c1" localSheetId="14">#REF!</definedName>
    <definedName name="pr3r6c1" localSheetId="15">#REF!</definedName>
    <definedName name="pr3r6c1" localSheetId="17">#REF!</definedName>
    <definedName name="pr3r6c1" localSheetId="18">#REF!</definedName>
    <definedName name="pr3r6c1" localSheetId="3">#REF!</definedName>
    <definedName name="pr3r6c1" localSheetId="5">#REF!</definedName>
    <definedName name="pr3r6c1" localSheetId="7">#REF!</definedName>
    <definedName name="pr3r6c1" localSheetId="8">#REF!</definedName>
    <definedName name="pr3r6c1">#REF!</definedName>
    <definedName name="pr3r6c2" localSheetId="4">#REF!</definedName>
    <definedName name="pr3r6c2" localSheetId="9">#REF!</definedName>
    <definedName name="pr3r6c2" localSheetId="10">#REF!</definedName>
    <definedName name="pr3r6c2" localSheetId="11">#REF!</definedName>
    <definedName name="pr3r6c2" localSheetId="12">#REF!</definedName>
    <definedName name="pr3r6c2" localSheetId="13">#REF!</definedName>
    <definedName name="pr3r6c2" localSheetId="14">#REF!</definedName>
    <definedName name="pr3r6c2" localSheetId="15">#REF!</definedName>
    <definedName name="pr3r6c2" localSheetId="17">#REF!</definedName>
    <definedName name="pr3r6c2" localSheetId="18">#REF!</definedName>
    <definedName name="pr3r6c2" localSheetId="3">#REF!</definedName>
    <definedName name="pr3r6c2" localSheetId="5">#REF!</definedName>
    <definedName name="pr3r6c2" localSheetId="7">#REF!</definedName>
    <definedName name="pr3r6c2" localSheetId="8">#REF!</definedName>
    <definedName name="pr3r6c2">#REF!</definedName>
    <definedName name="pr3r6c3" localSheetId="4">#REF!</definedName>
    <definedName name="pr3r6c3" localSheetId="9">#REF!</definedName>
    <definedName name="pr3r6c3" localSheetId="10">#REF!</definedName>
    <definedName name="pr3r6c3" localSheetId="11">#REF!</definedName>
    <definedName name="pr3r6c3" localSheetId="12">#REF!</definedName>
    <definedName name="pr3r6c3" localSheetId="13">#REF!</definedName>
    <definedName name="pr3r6c3" localSheetId="14">#REF!</definedName>
    <definedName name="pr3r6c3" localSheetId="15">#REF!</definedName>
    <definedName name="pr3r6c3" localSheetId="17">#REF!</definedName>
    <definedName name="pr3r6c3" localSheetId="18">#REF!</definedName>
    <definedName name="pr3r6c3" localSheetId="3">#REF!</definedName>
    <definedName name="pr3r6c3" localSheetId="5">#REF!</definedName>
    <definedName name="pr3r6c3" localSheetId="7">#REF!</definedName>
    <definedName name="pr3r6c3" localSheetId="8">#REF!</definedName>
    <definedName name="pr3r6c3">#REF!</definedName>
    <definedName name="pr3r6c4" localSheetId="4">#REF!</definedName>
    <definedName name="pr3r6c4" localSheetId="9">#REF!</definedName>
    <definedName name="pr3r6c4" localSheetId="10">#REF!</definedName>
    <definedName name="pr3r6c4" localSheetId="11">#REF!</definedName>
    <definedName name="pr3r6c4" localSheetId="12">#REF!</definedName>
    <definedName name="pr3r6c4" localSheetId="13">#REF!</definedName>
    <definedName name="pr3r6c4" localSheetId="14">#REF!</definedName>
    <definedName name="pr3r6c4" localSheetId="15">#REF!</definedName>
    <definedName name="pr3r6c4" localSheetId="17">#REF!</definedName>
    <definedName name="pr3r6c4" localSheetId="18">#REF!</definedName>
    <definedName name="pr3r6c4" localSheetId="3">#REF!</definedName>
    <definedName name="pr3r6c4" localSheetId="5">#REF!</definedName>
    <definedName name="pr3r6c4" localSheetId="7">#REF!</definedName>
    <definedName name="pr3r6c4" localSheetId="8">#REF!</definedName>
    <definedName name="pr3r6c4">#REF!</definedName>
    <definedName name="pr3r6c5" localSheetId="4">#REF!</definedName>
    <definedName name="pr3r6c5" localSheetId="9">#REF!</definedName>
    <definedName name="pr3r6c5" localSheetId="10">#REF!</definedName>
    <definedName name="pr3r6c5" localSheetId="11">#REF!</definedName>
    <definedName name="pr3r6c5" localSheetId="12">#REF!</definedName>
    <definedName name="pr3r6c5" localSheetId="13">#REF!</definedName>
    <definedName name="pr3r6c5" localSheetId="14">#REF!</definedName>
    <definedName name="pr3r6c5" localSheetId="15">#REF!</definedName>
    <definedName name="pr3r6c5" localSheetId="17">#REF!</definedName>
    <definedName name="pr3r6c5" localSheetId="18">#REF!</definedName>
    <definedName name="pr3r6c5" localSheetId="3">#REF!</definedName>
    <definedName name="pr3r6c5" localSheetId="5">#REF!</definedName>
    <definedName name="pr3r6c5" localSheetId="7">#REF!</definedName>
    <definedName name="pr3r6c5" localSheetId="8">#REF!</definedName>
    <definedName name="pr3r6c5">#REF!</definedName>
    <definedName name="pr3r6c6" localSheetId="4">#REF!</definedName>
    <definedName name="pr3r6c6" localSheetId="9">#REF!</definedName>
    <definedName name="pr3r6c6" localSheetId="10">#REF!</definedName>
    <definedName name="pr3r6c6" localSheetId="11">#REF!</definedName>
    <definedName name="pr3r6c6" localSheetId="12">#REF!</definedName>
    <definedName name="pr3r6c6" localSheetId="13">#REF!</definedName>
    <definedName name="pr3r6c6" localSheetId="14">#REF!</definedName>
    <definedName name="pr3r6c6" localSheetId="15">#REF!</definedName>
    <definedName name="pr3r6c6" localSheetId="17">#REF!</definedName>
    <definedName name="pr3r6c6" localSheetId="18">#REF!</definedName>
    <definedName name="pr3r6c6" localSheetId="3">#REF!</definedName>
    <definedName name="pr3r6c6" localSheetId="5">#REF!</definedName>
    <definedName name="pr3r6c6" localSheetId="7">#REF!</definedName>
    <definedName name="pr3r6c6" localSheetId="8">#REF!</definedName>
    <definedName name="pr3r6c6">#REF!</definedName>
    <definedName name="pr3r7c1" localSheetId="4">#REF!</definedName>
    <definedName name="pr3r7c1" localSheetId="9">#REF!</definedName>
    <definedName name="pr3r7c1" localSheetId="10">#REF!</definedName>
    <definedName name="pr3r7c1" localSheetId="11">#REF!</definedName>
    <definedName name="pr3r7c1" localSheetId="12">#REF!</definedName>
    <definedName name="pr3r7c1" localSheetId="13">#REF!</definedName>
    <definedName name="pr3r7c1" localSheetId="14">#REF!</definedName>
    <definedName name="pr3r7c1" localSheetId="15">#REF!</definedName>
    <definedName name="pr3r7c1" localSheetId="17">#REF!</definedName>
    <definedName name="pr3r7c1" localSheetId="18">#REF!</definedName>
    <definedName name="pr3r7c1" localSheetId="3">#REF!</definedName>
    <definedName name="pr3r7c1" localSheetId="5">#REF!</definedName>
    <definedName name="pr3r7c1" localSheetId="7">#REF!</definedName>
    <definedName name="pr3r7c1" localSheetId="8">#REF!</definedName>
    <definedName name="pr3r7c1">#REF!</definedName>
    <definedName name="pr3r7c2" localSheetId="4">#REF!</definedName>
    <definedName name="pr3r7c2" localSheetId="9">#REF!</definedName>
    <definedName name="pr3r7c2" localSheetId="10">#REF!</definedName>
    <definedName name="pr3r7c2" localSheetId="11">#REF!</definedName>
    <definedName name="pr3r7c2" localSheetId="12">#REF!</definedName>
    <definedName name="pr3r7c2" localSheetId="13">#REF!</definedName>
    <definedName name="pr3r7c2" localSheetId="14">#REF!</definedName>
    <definedName name="pr3r7c2" localSheetId="15">#REF!</definedName>
    <definedName name="pr3r7c2" localSheetId="17">#REF!</definedName>
    <definedName name="pr3r7c2" localSheetId="18">#REF!</definedName>
    <definedName name="pr3r7c2" localSheetId="3">#REF!</definedName>
    <definedName name="pr3r7c2" localSheetId="5">#REF!</definedName>
    <definedName name="pr3r7c2" localSheetId="7">#REF!</definedName>
    <definedName name="pr3r7c2" localSheetId="8">#REF!</definedName>
    <definedName name="pr3r7c2">#REF!</definedName>
    <definedName name="pr3r7c3" localSheetId="4">#REF!</definedName>
    <definedName name="pr3r7c3" localSheetId="9">#REF!</definedName>
    <definedName name="pr3r7c3" localSheetId="10">#REF!</definedName>
    <definedName name="pr3r7c3" localSheetId="11">#REF!</definedName>
    <definedName name="pr3r7c3" localSheetId="12">#REF!</definedName>
    <definedName name="pr3r7c3" localSheetId="13">#REF!</definedName>
    <definedName name="pr3r7c3" localSheetId="14">#REF!</definedName>
    <definedName name="pr3r7c3" localSheetId="15">#REF!</definedName>
    <definedName name="pr3r7c3" localSheetId="17">#REF!</definedName>
    <definedName name="pr3r7c3" localSheetId="18">#REF!</definedName>
    <definedName name="pr3r7c3" localSheetId="3">#REF!</definedName>
    <definedName name="pr3r7c3" localSheetId="5">#REF!</definedName>
    <definedName name="pr3r7c3" localSheetId="7">#REF!</definedName>
    <definedName name="pr3r7c3" localSheetId="8">#REF!</definedName>
    <definedName name="pr3r7c3">#REF!</definedName>
    <definedName name="pr3r7c4" localSheetId="4">#REF!</definedName>
    <definedName name="pr3r7c4" localSheetId="9">#REF!</definedName>
    <definedName name="pr3r7c4" localSheetId="10">#REF!</definedName>
    <definedName name="pr3r7c4" localSheetId="11">#REF!</definedName>
    <definedName name="pr3r7c4" localSheetId="12">#REF!</definedName>
    <definedName name="pr3r7c4" localSheetId="13">#REF!</definedName>
    <definedName name="pr3r7c4" localSheetId="14">#REF!</definedName>
    <definedName name="pr3r7c4" localSheetId="15">#REF!</definedName>
    <definedName name="pr3r7c4" localSheetId="17">#REF!</definedName>
    <definedName name="pr3r7c4" localSheetId="18">#REF!</definedName>
    <definedName name="pr3r7c4" localSheetId="3">#REF!</definedName>
    <definedName name="pr3r7c4" localSheetId="5">#REF!</definedName>
    <definedName name="pr3r7c4" localSheetId="7">#REF!</definedName>
    <definedName name="pr3r7c4" localSheetId="8">#REF!</definedName>
    <definedName name="pr3r7c4">#REF!</definedName>
    <definedName name="pr3r7c5" localSheetId="4">#REF!</definedName>
    <definedName name="pr3r7c5" localSheetId="9">#REF!</definedName>
    <definedName name="pr3r7c5" localSheetId="10">#REF!</definedName>
    <definedName name="pr3r7c5" localSheetId="11">#REF!</definedName>
    <definedName name="pr3r7c5" localSheetId="12">#REF!</definedName>
    <definedName name="pr3r7c5" localSheetId="13">#REF!</definedName>
    <definedName name="pr3r7c5" localSheetId="14">#REF!</definedName>
    <definedName name="pr3r7c5" localSheetId="15">#REF!</definedName>
    <definedName name="pr3r7c5" localSheetId="17">#REF!</definedName>
    <definedName name="pr3r7c5" localSheetId="18">#REF!</definedName>
    <definedName name="pr3r7c5" localSheetId="3">#REF!</definedName>
    <definedName name="pr3r7c5" localSheetId="5">#REF!</definedName>
    <definedName name="pr3r7c5" localSheetId="7">#REF!</definedName>
    <definedName name="pr3r7c5" localSheetId="8">#REF!</definedName>
    <definedName name="pr3r7c5">#REF!</definedName>
    <definedName name="pr3r7c6" localSheetId="4">#REF!</definedName>
    <definedName name="pr3r7c6" localSheetId="9">#REF!</definedName>
    <definedName name="pr3r7c6" localSheetId="10">#REF!</definedName>
    <definedName name="pr3r7c6" localSheetId="11">#REF!</definedName>
    <definedName name="pr3r7c6" localSheetId="12">#REF!</definedName>
    <definedName name="pr3r7c6" localSheetId="13">#REF!</definedName>
    <definedName name="pr3r7c6" localSheetId="14">#REF!</definedName>
    <definedName name="pr3r7c6" localSheetId="15">#REF!</definedName>
    <definedName name="pr3r7c6" localSheetId="17">#REF!</definedName>
    <definedName name="pr3r7c6" localSheetId="18">#REF!</definedName>
    <definedName name="pr3r7c6" localSheetId="3">#REF!</definedName>
    <definedName name="pr3r7c6" localSheetId="5">#REF!</definedName>
    <definedName name="pr3r7c6" localSheetId="7">#REF!</definedName>
    <definedName name="pr3r7c6" localSheetId="8">#REF!</definedName>
    <definedName name="pr3r7c6">#REF!</definedName>
    <definedName name="pr3r8c1" localSheetId="4">#REF!</definedName>
    <definedName name="pr3r8c1" localSheetId="9">#REF!</definedName>
    <definedName name="pr3r8c1" localSheetId="10">#REF!</definedName>
    <definedName name="pr3r8c1" localSheetId="11">#REF!</definedName>
    <definedName name="pr3r8c1" localSheetId="12">#REF!</definedName>
    <definedName name="pr3r8c1" localSheetId="13">#REF!</definedName>
    <definedName name="pr3r8c1" localSheetId="14">#REF!</definedName>
    <definedName name="pr3r8c1" localSheetId="15">#REF!</definedName>
    <definedName name="pr3r8c1" localSheetId="17">#REF!</definedName>
    <definedName name="pr3r8c1" localSheetId="18">#REF!</definedName>
    <definedName name="pr3r8c1" localSheetId="3">#REF!</definedName>
    <definedName name="pr3r8c1" localSheetId="5">#REF!</definedName>
    <definedName name="pr3r8c1" localSheetId="7">#REF!</definedName>
    <definedName name="pr3r8c1" localSheetId="8">#REF!</definedName>
    <definedName name="pr3r8c1">#REF!</definedName>
    <definedName name="pr3r8c2" localSheetId="4">#REF!</definedName>
    <definedName name="pr3r8c2" localSheetId="9">#REF!</definedName>
    <definedName name="pr3r8c2" localSheetId="10">#REF!</definedName>
    <definedName name="pr3r8c2" localSheetId="11">#REF!</definedName>
    <definedName name="pr3r8c2" localSheetId="12">#REF!</definedName>
    <definedName name="pr3r8c2" localSheetId="13">#REF!</definedName>
    <definedName name="pr3r8c2" localSheetId="14">#REF!</definedName>
    <definedName name="pr3r8c2" localSheetId="15">#REF!</definedName>
    <definedName name="pr3r8c2" localSheetId="17">#REF!</definedName>
    <definedName name="pr3r8c2" localSheetId="18">#REF!</definedName>
    <definedName name="pr3r8c2" localSheetId="3">#REF!</definedName>
    <definedName name="pr3r8c2" localSheetId="5">#REF!</definedName>
    <definedName name="pr3r8c2" localSheetId="7">#REF!</definedName>
    <definedName name="pr3r8c2" localSheetId="8">#REF!</definedName>
    <definedName name="pr3r8c2">#REF!</definedName>
    <definedName name="pr3r8c3" localSheetId="4">#REF!</definedName>
    <definedName name="pr3r8c3" localSheetId="9">#REF!</definedName>
    <definedName name="pr3r8c3" localSheetId="10">#REF!</definedName>
    <definedName name="pr3r8c3" localSheetId="11">#REF!</definedName>
    <definedName name="pr3r8c3" localSheetId="12">#REF!</definedName>
    <definedName name="pr3r8c3" localSheetId="13">#REF!</definedName>
    <definedName name="pr3r8c3" localSheetId="14">#REF!</definedName>
    <definedName name="pr3r8c3" localSheetId="15">#REF!</definedName>
    <definedName name="pr3r8c3" localSheetId="17">#REF!</definedName>
    <definedName name="pr3r8c3" localSheetId="18">#REF!</definedName>
    <definedName name="pr3r8c3" localSheetId="3">#REF!</definedName>
    <definedName name="pr3r8c3" localSheetId="5">#REF!</definedName>
    <definedName name="pr3r8c3" localSheetId="7">#REF!</definedName>
    <definedName name="pr3r8c3" localSheetId="8">#REF!</definedName>
    <definedName name="pr3r8c3">#REF!</definedName>
    <definedName name="pr3r8c4" localSheetId="4">#REF!</definedName>
    <definedName name="pr3r8c4" localSheetId="9">#REF!</definedName>
    <definedName name="pr3r8c4" localSheetId="10">#REF!</definedName>
    <definedName name="pr3r8c4" localSheetId="11">#REF!</definedName>
    <definedName name="pr3r8c4" localSheetId="12">#REF!</definedName>
    <definedName name="pr3r8c4" localSheetId="13">#REF!</definedName>
    <definedName name="pr3r8c4" localSheetId="14">#REF!</definedName>
    <definedName name="pr3r8c4" localSheetId="15">#REF!</definedName>
    <definedName name="pr3r8c4" localSheetId="17">#REF!</definedName>
    <definedName name="pr3r8c4" localSheetId="18">#REF!</definedName>
    <definedName name="pr3r8c4" localSheetId="3">#REF!</definedName>
    <definedName name="pr3r8c4" localSheetId="5">#REF!</definedName>
    <definedName name="pr3r8c4" localSheetId="7">#REF!</definedName>
    <definedName name="pr3r8c4" localSheetId="8">#REF!</definedName>
    <definedName name="pr3r8c4">#REF!</definedName>
    <definedName name="pr3r8c5" localSheetId="4">#REF!</definedName>
    <definedName name="pr3r8c5" localSheetId="9">#REF!</definedName>
    <definedName name="pr3r8c5" localSheetId="10">#REF!</definedName>
    <definedName name="pr3r8c5" localSheetId="11">#REF!</definedName>
    <definedName name="pr3r8c5" localSheetId="12">#REF!</definedName>
    <definedName name="pr3r8c5" localSheetId="13">#REF!</definedName>
    <definedName name="pr3r8c5" localSheetId="14">#REF!</definedName>
    <definedName name="pr3r8c5" localSheetId="15">#REF!</definedName>
    <definedName name="pr3r8c5" localSheetId="17">#REF!</definedName>
    <definedName name="pr3r8c5" localSheetId="18">#REF!</definedName>
    <definedName name="pr3r8c5" localSheetId="3">#REF!</definedName>
    <definedName name="pr3r8c5" localSheetId="5">#REF!</definedName>
    <definedName name="pr3r8c5" localSheetId="7">#REF!</definedName>
    <definedName name="pr3r8c5" localSheetId="8">#REF!</definedName>
    <definedName name="pr3r8c5">#REF!</definedName>
    <definedName name="pr3r8c6" localSheetId="4">#REF!</definedName>
    <definedName name="pr3r8c6" localSheetId="9">#REF!</definedName>
    <definedName name="pr3r8c6" localSheetId="10">#REF!</definedName>
    <definedName name="pr3r8c6" localSheetId="11">#REF!</definedName>
    <definedName name="pr3r8c6" localSheetId="12">#REF!</definedName>
    <definedName name="pr3r8c6" localSheetId="13">#REF!</definedName>
    <definedName name="pr3r8c6" localSheetId="14">#REF!</definedName>
    <definedName name="pr3r8c6" localSheetId="15">#REF!</definedName>
    <definedName name="pr3r8c6" localSheetId="17">#REF!</definedName>
    <definedName name="pr3r8c6" localSheetId="18">#REF!</definedName>
    <definedName name="pr3r8c6" localSheetId="3">#REF!</definedName>
    <definedName name="pr3r8c6" localSheetId="5">#REF!</definedName>
    <definedName name="pr3r8c6" localSheetId="7">#REF!</definedName>
    <definedName name="pr3r8c6" localSheetId="8">#REF!</definedName>
    <definedName name="pr3r8c6">#REF!</definedName>
    <definedName name="pr538c1" localSheetId="4">#REF!</definedName>
    <definedName name="pr538c1" localSheetId="9">#REF!</definedName>
    <definedName name="pr538c1" localSheetId="10">#REF!</definedName>
    <definedName name="pr538c1" localSheetId="11">#REF!</definedName>
    <definedName name="pr538c1" localSheetId="12">#REF!</definedName>
    <definedName name="pr538c1" localSheetId="13">#REF!</definedName>
    <definedName name="pr538c1" localSheetId="14">#REF!</definedName>
    <definedName name="pr538c1" localSheetId="15">#REF!</definedName>
    <definedName name="pr538c1" localSheetId="17">#REF!</definedName>
    <definedName name="pr538c1" localSheetId="18">#REF!</definedName>
    <definedName name="pr538c1" localSheetId="3">#REF!</definedName>
    <definedName name="pr538c1" localSheetId="5">#REF!</definedName>
    <definedName name="pr538c1" localSheetId="7">#REF!</definedName>
    <definedName name="pr538c1" localSheetId="8">#REF!</definedName>
    <definedName name="pr538c1">#REF!</definedName>
    <definedName name="pr5r38c1" localSheetId="4">#REF!</definedName>
    <definedName name="pr5r38c1" localSheetId="9">#REF!</definedName>
    <definedName name="pr5r38c1" localSheetId="10">#REF!</definedName>
    <definedName name="pr5r38c1" localSheetId="11">#REF!</definedName>
    <definedName name="pr5r38c1" localSheetId="12">#REF!</definedName>
    <definedName name="pr5r38c1" localSheetId="13">#REF!</definedName>
    <definedName name="pr5r38c1" localSheetId="14">#REF!</definedName>
    <definedName name="pr5r38c1" localSheetId="15">#REF!</definedName>
    <definedName name="pr5r38c1" localSheetId="17">#REF!</definedName>
    <definedName name="pr5r38c1" localSheetId="18">#REF!</definedName>
    <definedName name="pr5r38c1" localSheetId="3">#REF!</definedName>
    <definedName name="pr5r38c1" localSheetId="5">#REF!</definedName>
    <definedName name="pr5r38c1" localSheetId="7">#REF!</definedName>
    <definedName name="pr5r38c1" localSheetId="8">#REF!</definedName>
    <definedName name="pr5r38c1">#REF!</definedName>
    <definedName name="pr5r39c1" localSheetId="4">#REF!</definedName>
    <definedName name="pr5r39c1" localSheetId="9">#REF!</definedName>
    <definedName name="pr5r39c1" localSheetId="10">#REF!</definedName>
    <definedName name="pr5r39c1" localSheetId="11">#REF!</definedName>
    <definedName name="pr5r39c1" localSheetId="12">#REF!</definedName>
    <definedName name="pr5r39c1" localSheetId="13">#REF!</definedName>
    <definedName name="pr5r39c1" localSheetId="14">#REF!</definedName>
    <definedName name="pr5r39c1" localSheetId="15">#REF!</definedName>
    <definedName name="pr5r39c1" localSheetId="17">#REF!</definedName>
    <definedName name="pr5r39c1" localSheetId="18">#REF!</definedName>
    <definedName name="pr5r39c1" localSheetId="3">#REF!</definedName>
    <definedName name="pr5r39c1" localSheetId="5">#REF!</definedName>
    <definedName name="pr5r39c1" localSheetId="7">#REF!</definedName>
    <definedName name="pr5r39c1" localSheetId="8">#REF!</definedName>
    <definedName name="pr5r39c1">#REF!</definedName>
    <definedName name="pr5r40c1" localSheetId="4">#REF!</definedName>
    <definedName name="pr5r40c1" localSheetId="9">#REF!</definedName>
    <definedName name="pr5r40c1" localSheetId="10">#REF!</definedName>
    <definedName name="pr5r40c1" localSheetId="11">#REF!</definedName>
    <definedName name="pr5r40c1" localSheetId="12">#REF!</definedName>
    <definedName name="pr5r40c1" localSheetId="13">#REF!</definedName>
    <definedName name="pr5r40c1" localSheetId="14">#REF!</definedName>
    <definedName name="pr5r40c1" localSheetId="15">#REF!</definedName>
    <definedName name="pr5r40c1" localSheetId="17">#REF!</definedName>
    <definedName name="pr5r40c1" localSheetId="18">#REF!</definedName>
    <definedName name="pr5r40c1" localSheetId="3">#REF!</definedName>
    <definedName name="pr5r40c1" localSheetId="5">#REF!</definedName>
    <definedName name="pr5r40c1" localSheetId="7">#REF!</definedName>
    <definedName name="pr5r40c1" localSheetId="8">#REF!</definedName>
    <definedName name="pr5r40c1">#REF!</definedName>
    <definedName name="pr5r41c1" localSheetId="4">#REF!</definedName>
    <definedName name="pr5r41c1" localSheetId="9">#REF!</definedName>
    <definedName name="pr5r41c1" localSheetId="10">#REF!</definedName>
    <definedName name="pr5r41c1" localSheetId="11">#REF!</definedName>
    <definedName name="pr5r41c1" localSheetId="12">#REF!</definedName>
    <definedName name="pr5r41c1" localSheetId="13">#REF!</definedName>
    <definedName name="pr5r41c1" localSheetId="14">#REF!</definedName>
    <definedName name="pr5r41c1" localSheetId="15">#REF!</definedName>
    <definedName name="pr5r41c1" localSheetId="17">#REF!</definedName>
    <definedName name="pr5r41c1" localSheetId="18">#REF!</definedName>
    <definedName name="pr5r41c1" localSheetId="3">#REF!</definedName>
    <definedName name="pr5r41c1" localSheetId="5">#REF!</definedName>
    <definedName name="pr5r41c1" localSheetId="7">#REF!</definedName>
    <definedName name="pr5r41c1" localSheetId="8">#REF!</definedName>
    <definedName name="pr5r41c1">#REF!</definedName>
    <definedName name="pr5r42c1" localSheetId="4">#REF!</definedName>
    <definedName name="pr5r42c1" localSheetId="9">#REF!</definedName>
    <definedName name="pr5r42c1" localSheetId="10">#REF!</definedName>
    <definedName name="pr5r42c1" localSheetId="11">#REF!</definedName>
    <definedName name="pr5r42c1" localSheetId="12">#REF!</definedName>
    <definedName name="pr5r42c1" localSheetId="13">#REF!</definedName>
    <definedName name="pr5r42c1" localSheetId="14">#REF!</definedName>
    <definedName name="pr5r42c1" localSheetId="15">#REF!</definedName>
    <definedName name="pr5r42c1" localSheetId="17">#REF!</definedName>
    <definedName name="pr5r42c1" localSheetId="18">#REF!</definedName>
    <definedName name="pr5r42c1" localSheetId="3">#REF!</definedName>
    <definedName name="pr5r42c1" localSheetId="5">#REF!</definedName>
    <definedName name="pr5r42c1" localSheetId="7">#REF!</definedName>
    <definedName name="pr5r42c1" localSheetId="8">#REF!</definedName>
    <definedName name="pr5r42c1">#REF!</definedName>
    <definedName name="pr6r1c1" localSheetId="4">#REF!</definedName>
    <definedName name="pr6r1c1" localSheetId="9">#REF!</definedName>
    <definedName name="pr6r1c1" localSheetId="10">#REF!</definedName>
    <definedName name="pr6r1c1" localSheetId="11">#REF!</definedName>
    <definedName name="pr6r1c1" localSheetId="12">#REF!</definedName>
    <definedName name="pr6r1c1" localSheetId="13">#REF!</definedName>
    <definedName name="pr6r1c1" localSheetId="14">#REF!</definedName>
    <definedName name="pr6r1c1" localSheetId="15">#REF!</definedName>
    <definedName name="pr6r1c1" localSheetId="17">#REF!</definedName>
    <definedName name="pr6r1c1" localSheetId="18">#REF!</definedName>
    <definedName name="pr6r1c1" localSheetId="3">#REF!</definedName>
    <definedName name="pr6r1c1" localSheetId="5">#REF!</definedName>
    <definedName name="pr6r1c1" localSheetId="7">#REF!</definedName>
    <definedName name="pr6r1c1" localSheetId="8">#REF!</definedName>
    <definedName name="pr6r1c1">#REF!</definedName>
    <definedName name="pr6r1c10" localSheetId="4">#REF!</definedName>
    <definedName name="pr6r1c10" localSheetId="9">#REF!</definedName>
    <definedName name="pr6r1c10" localSheetId="10">#REF!</definedName>
    <definedName name="pr6r1c10" localSheetId="11">#REF!</definedName>
    <definedName name="pr6r1c10" localSheetId="12">#REF!</definedName>
    <definedName name="pr6r1c10" localSheetId="13">#REF!</definedName>
    <definedName name="pr6r1c10" localSheetId="14">#REF!</definedName>
    <definedName name="pr6r1c10" localSheetId="15">#REF!</definedName>
    <definedName name="pr6r1c10" localSheetId="17">#REF!</definedName>
    <definedName name="pr6r1c10" localSheetId="18">#REF!</definedName>
    <definedName name="pr6r1c10" localSheetId="3">#REF!</definedName>
    <definedName name="pr6r1c10" localSheetId="5">#REF!</definedName>
    <definedName name="pr6r1c10" localSheetId="7">#REF!</definedName>
    <definedName name="pr6r1c10" localSheetId="8">#REF!</definedName>
    <definedName name="pr6r1c10">#REF!</definedName>
    <definedName name="pr6r1c11" localSheetId="4">#REF!</definedName>
    <definedName name="pr6r1c11" localSheetId="9">#REF!</definedName>
    <definedName name="pr6r1c11" localSheetId="10">#REF!</definedName>
    <definedName name="pr6r1c11" localSheetId="11">#REF!</definedName>
    <definedName name="pr6r1c11" localSheetId="12">#REF!</definedName>
    <definedName name="pr6r1c11" localSheetId="13">#REF!</definedName>
    <definedName name="pr6r1c11" localSheetId="14">#REF!</definedName>
    <definedName name="pr6r1c11" localSheetId="15">#REF!</definedName>
    <definedName name="pr6r1c11" localSheetId="17">#REF!</definedName>
    <definedName name="pr6r1c11" localSheetId="18">#REF!</definedName>
    <definedName name="pr6r1c11" localSheetId="3">#REF!</definedName>
    <definedName name="pr6r1c11" localSheetId="5">#REF!</definedName>
    <definedName name="pr6r1c11" localSheetId="7">#REF!</definedName>
    <definedName name="pr6r1c11" localSheetId="8">#REF!</definedName>
    <definedName name="pr6r1c11">#REF!</definedName>
    <definedName name="pr6r1c12" localSheetId="4">#REF!</definedName>
    <definedName name="pr6r1c12" localSheetId="9">#REF!</definedName>
    <definedName name="pr6r1c12" localSheetId="10">#REF!</definedName>
    <definedName name="pr6r1c12" localSheetId="11">#REF!</definedName>
    <definedName name="pr6r1c12" localSheetId="12">#REF!</definedName>
    <definedName name="pr6r1c12" localSheetId="13">#REF!</definedName>
    <definedName name="pr6r1c12" localSheetId="14">#REF!</definedName>
    <definedName name="pr6r1c12" localSheetId="15">#REF!</definedName>
    <definedName name="pr6r1c12" localSheetId="17">#REF!</definedName>
    <definedName name="pr6r1c12" localSheetId="18">#REF!</definedName>
    <definedName name="pr6r1c12" localSheetId="3">#REF!</definedName>
    <definedName name="pr6r1c12" localSheetId="5">#REF!</definedName>
    <definedName name="pr6r1c12" localSheetId="7">#REF!</definedName>
    <definedName name="pr6r1c12" localSheetId="8">#REF!</definedName>
    <definedName name="pr6r1c12">#REF!</definedName>
    <definedName name="pr6r1c2" localSheetId="4">#REF!</definedName>
    <definedName name="pr6r1c2" localSheetId="9">#REF!</definedName>
    <definedName name="pr6r1c2" localSheetId="10">#REF!</definedName>
    <definedName name="pr6r1c2" localSheetId="11">#REF!</definedName>
    <definedName name="pr6r1c2" localSheetId="12">#REF!</definedName>
    <definedName name="pr6r1c2" localSheetId="13">#REF!</definedName>
    <definedName name="pr6r1c2" localSheetId="14">#REF!</definedName>
    <definedName name="pr6r1c2" localSheetId="15">#REF!</definedName>
    <definedName name="pr6r1c2" localSheetId="17">#REF!</definedName>
    <definedName name="pr6r1c2" localSheetId="18">#REF!</definedName>
    <definedName name="pr6r1c2" localSheetId="3">#REF!</definedName>
    <definedName name="pr6r1c2" localSheetId="5">#REF!</definedName>
    <definedName name="pr6r1c2" localSheetId="7">#REF!</definedName>
    <definedName name="pr6r1c2" localSheetId="8">#REF!</definedName>
    <definedName name="pr6r1c2">#REF!</definedName>
    <definedName name="pr6r1c3" localSheetId="4">#REF!</definedName>
    <definedName name="pr6r1c3" localSheetId="9">#REF!</definedName>
    <definedName name="pr6r1c3" localSheetId="10">#REF!</definedName>
    <definedName name="pr6r1c3" localSheetId="11">#REF!</definedName>
    <definedName name="pr6r1c3" localSheetId="12">#REF!</definedName>
    <definedName name="pr6r1c3" localSheetId="13">#REF!</definedName>
    <definedName name="pr6r1c3" localSheetId="14">#REF!</definedName>
    <definedName name="pr6r1c3" localSheetId="15">#REF!</definedName>
    <definedName name="pr6r1c3" localSheetId="17">#REF!</definedName>
    <definedName name="pr6r1c3" localSheetId="18">#REF!</definedName>
    <definedName name="pr6r1c3" localSheetId="3">#REF!</definedName>
    <definedName name="pr6r1c3" localSheetId="5">#REF!</definedName>
    <definedName name="pr6r1c3" localSheetId="7">#REF!</definedName>
    <definedName name="pr6r1c3" localSheetId="8">#REF!</definedName>
    <definedName name="pr6r1c3">#REF!</definedName>
    <definedName name="pr6r1c4" localSheetId="4">#REF!</definedName>
    <definedName name="pr6r1c4" localSheetId="9">#REF!</definedName>
    <definedName name="pr6r1c4" localSheetId="10">#REF!</definedName>
    <definedName name="pr6r1c4" localSheetId="11">#REF!</definedName>
    <definedName name="pr6r1c4" localSheetId="12">#REF!</definedName>
    <definedName name="pr6r1c4" localSheetId="13">#REF!</definedName>
    <definedName name="pr6r1c4" localSheetId="14">#REF!</definedName>
    <definedName name="pr6r1c4" localSheetId="15">#REF!</definedName>
    <definedName name="pr6r1c4" localSheetId="17">#REF!</definedName>
    <definedName name="pr6r1c4" localSheetId="18">#REF!</definedName>
    <definedName name="pr6r1c4" localSheetId="3">#REF!</definedName>
    <definedName name="pr6r1c4" localSheetId="5">#REF!</definedName>
    <definedName name="pr6r1c4" localSheetId="7">#REF!</definedName>
    <definedName name="pr6r1c4" localSheetId="8">#REF!</definedName>
    <definedName name="pr6r1c4">#REF!</definedName>
    <definedName name="pr6r1c5" localSheetId="4">#REF!</definedName>
    <definedName name="pr6r1c5" localSheetId="9">#REF!</definedName>
    <definedName name="pr6r1c5" localSheetId="10">#REF!</definedName>
    <definedName name="pr6r1c5" localSheetId="11">#REF!</definedName>
    <definedName name="pr6r1c5" localSheetId="12">#REF!</definedName>
    <definedName name="pr6r1c5" localSheetId="13">#REF!</definedName>
    <definedName name="pr6r1c5" localSheetId="14">#REF!</definedName>
    <definedName name="pr6r1c5" localSheetId="15">#REF!</definedName>
    <definedName name="pr6r1c5" localSheetId="17">#REF!</definedName>
    <definedName name="pr6r1c5" localSheetId="18">#REF!</definedName>
    <definedName name="pr6r1c5" localSheetId="3">#REF!</definedName>
    <definedName name="pr6r1c5" localSheetId="5">#REF!</definedName>
    <definedName name="pr6r1c5" localSheetId="7">#REF!</definedName>
    <definedName name="pr6r1c5" localSheetId="8">#REF!</definedName>
    <definedName name="pr6r1c5">#REF!</definedName>
    <definedName name="pr6r1c6" localSheetId="4">#REF!</definedName>
    <definedName name="pr6r1c6" localSheetId="9">#REF!</definedName>
    <definedName name="pr6r1c6" localSheetId="10">#REF!</definedName>
    <definedName name="pr6r1c6" localSheetId="11">#REF!</definedName>
    <definedName name="pr6r1c6" localSheetId="12">#REF!</definedName>
    <definedName name="pr6r1c6" localSheetId="13">#REF!</definedName>
    <definedName name="pr6r1c6" localSheetId="14">#REF!</definedName>
    <definedName name="pr6r1c6" localSheetId="15">#REF!</definedName>
    <definedName name="pr6r1c6" localSheetId="17">#REF!</definedName>
    <definedName name="pr6r1c6" localSheetId="18">#REF!</definedName>
    <definedName name="pr6r1c6" localSheetId="3">#REF!</definedName>
    <definedName name="pr6r1c6" localSheetId="5">#REF!</definedName>
    <definedName name="pr6r1c6" localSheetId="7">#REF!</definedName>
    <definedName name="pr6r1c6" localSheetId="8">#REF!</definedName>
    <definedName name="pr6r1c6">#REF!</definedName>
    <definedName name="pr6r1c7" localSheetId="4">#REF!</definedName>
    <definedName name="pr6r1c7" localSheetId="9">#REF!</definedName>
    <definedName name="pr6r1c7" localSheetId="10">#REF!</definedName>
    <definedName name="pr6r1c7" localSheetId="11">#REF!</definedName>
    <definedName name="pr6r1c7" localSheetId="12">#REF!</definedName>
    <definedName name="pr6r1c7" localSheetId="13">#REF!</definedName>
    <definedName name="pr6r1c7" localSheetId="14">#REF!</definedName>
    <definedName name="pr6r1c7" localSheetId="15">#REF!</definedName>
    <definedName name="pr6r1c7" localSheetId="17">#REF!</definedName>
    <definedName name="pr6r1c7" localSheetId="18">#REF!</definedName>
    <definedName name="pr6r1c7" localSheetId="3">#REF!</definedName>
    <definedName name="pr6r1c7" localSheetId="5">#REF!</definedName>
    <definedName name="pr6r1c7" localSheetId="7">#REF!</definedName>
    <definedName name="pr6r1c7" localSheetId="8">#REF!</definedName>
    <definedName name="pr6r1c7">#REF!</definedName>
    <definedName name="pr6r1c8" localSheetId="4">#REF!</definedName>
    <definedName name="pr6r1c8" localSheetId="9">#REF!</definedName>
    <definedName name="pr6r1c8" localSheetId="10">#REF!</definedName>
    <definedName name="pr6r1c8" localSheetId="11">#REF!</definedName>
    <definedName name="pr6r1c8" localSheetId="12">#REF!</definedName>
    <definedName name="pr6r1c8" localSheetId="13">#REF!</definedName>
    <definedName name="pr6r1c8" localSheetId="14">#REF!</definedName>
    <definedName name="pr6r1c8" localSheetId="15">#REF!</definedName>
    <definedName name="pr6r1c8" localSheetId="17">#REF!</definedName>
    <definedName name="pr6r1c8" localSheetId="18">#REF!</definedName>
    <definedName name="pr6r1c8" localSheetId="3">#REF!</definedName>
    <definedName name="pr6r1c8" localSheetId="5">#REF!</definedName>
    <definedName name="pr6r1c8" localSheetId="7">#REF!</definedName>
    <definedName name="pr6r1c8" localSheetId="8">#REF!</definedName>
    <definedName name="pr6r1c8">#REF!</definedName>
    <definedName name="pr6r1c9" localSheetId="4">#REF!</definedName>
    <definedName name="pr6r1c9" localSheetId="9">#REF!</definedName>
    <definedName name="pr6r1c9" localSheetId="10">#REF!</definedName>
    <definedName name="pr6r1c9" localSheetId="11">#REF!</definedName>
    <definedName name="pr6r1c9" localSheetId="12">#REF!</definedName>
    <definedName name="pr6r1c9" localSheetId="13">#REF!</definedName>
    <definedName name="pr6r1c9" localSheetId="14">#REF!</definedName>
    <definedName name="pr6r1c9" localSheetId="15">#REF!</definedName>
    <definedName name="pr6r1c9" localSheetId="17">#REF!</definedName>
    <definedName name="pr6r1c9" localSheetId="18">#REF!</definedName>
    <definedName name="pr6r1c9" localSheetId="3">#REF!</definedName>
    <definedName name="pr6r1c9" localSheetId="5">#REF!</definedName>
    <definedName name="pr6r1c9" localSheetId="7">#REF!</definedName>
    <definedName name="pr6r1c9" localSheetId="8">#REF!</definedName>
    <definedName name="pr6r1c9">#REF!</definedName>
    <definedName name="pr6r2c1" localSheetId="4">#REF!</definedName>
    <definedName name="pr6r2c1" localSheetId="9">#REF!</definedName>
    <definedName name="pr6r2c1" localSheetId="10">#REF!</definedName>
    <definedName name="pr6r2c1" localSheetId="11">#REF!</definedName>
    <definedName name="pr6r2c1" localSheetId="12">#REF!</definedName>
    <definedName name="pr6r2c1" localSheetId="13">#REF!</definedName>
    <definedName name="pr6r2c1" localSheetId="14">#REF!</definedName>
    <definedName name="pr6r2c1" localSheetId="15">#REF!</definedName>
    <definedName name="pr6r2c1" localSheetId="17">#REF!</definedName>
    <definedName name="pr6r2c1" localSheetId="18">#REF!</definedName>
    <definedName name="pr6r2c1" localSheetId="3">#REF!</definedName>
    <definedName name="pr6r2c1" localSheetId="5">#REF!</definedName>
    <definedName name="pr6r2c1" localSheetId="7">#REF!</definedName>
    <definedName name="pr6r2c1" localSheetId="8">#REF!</definedName>
    <definedName name="pr6r2c1">#REF!</definedName>
    <definedName name="pr6r2c10" localSheetId="4">#REF!</definedName>
    <definedName name="pr6r2c10" localSheetId="9">#REF!</definedName>
    <definedName name="pr6r2c10" localSheetId="10">#REF!</definedName>
    <definedName name="pr6r2c10" localSheetId="11">#REF!</definedName>
    <definedName name="pr6r2c10" localSheetId="12">#REF!</definedName>
    <definedName name="pr6r2c10" localSheetId="13">#REF!</definedName>
    <definedName name="pr6r2c10" localSheetId="14">#REF!</definedName>
    <definedName name="pr6r2c10" localSheetId="15">#REF!</definedName>
    <definedName name="pr6r2c10" localSheetId="17">#REF!</definedName>
    <definedName name="pr6r2c10" localSheetId="18">#REF!</definedName>
    <definedName name="pr6r2c10" localSheetId="3">#REF!</definedName>
    <definedName name="pr6r2c10" localSheetId="5">#REF!</definedName>
    <definedName name="pr6r2c10" localSheetId="7">#REF!</definedName>
    <definedName name="pr6r2c10" localSheetId="8">#REF!</definedName>
    <definedName name="pr6r2c10">#REF!</definedName>
    <definedName name="pr6r2c11" localSheetId="4">#REF!</definedName>
    <definedName name="pr6r2c11" localSheetId="9">#REF!</definedName>
    <definedName name="pr6r2c11" localSheetId="10">#REF!</definedName>
    <definedName name="pr6r2c11" localSheetId="11">#REF!</definedName>
    <definedName name="pr6r2c11" localSheetId="12">#REF!</definedName>
    <definedName name="pr6r2c11" localSheetId="13">#REF!</definedName>
    <definedName name="pr6r2c11" localSheetId="14">#REF!</definedName>
    <definedName name="pr6r2c11" localSheetId="15">#REF!</definedName>
    <definedName name="pr6r2c11" localSheetId="17">#REF!</definedName>
    <definedName name="pr6r2c11" localSheetId="18">#REF!</definedName>
    <definedName name="pr6r2c11" localSheetId="3">#REF!</definedName>
    <definedName name="pr6r2c11" localSheetId="5">#REF!</definedName>
    <definedName name="pr6r2c11" localSheetId="7">#REF!</definedName>
    <definedName name="pr6r2c11" localSheetId="8">#REF!</definedName>
    <definedName name="pr6r2c11">#REF!</definedName>
    <definedName name="pr6r2c12" localSheetId="4">#REF!</definedName>
    <definedName name="pr6r2c12" localSheetId="9">#REF!</definedName>
    <definedName name="pr6r2c12" localSheetId="10">#REF!</definedName>
    <definedName name="pr6r2c12" localSheetId="11">#REF!</definedName>
    <definedName name="pr6r2c12" localSheetId="12">#REF!</definedName>
    <definedName name="pr6r2c12" localSheetId="13">#REF!</definedName>
    <definedName name="pr6r2c12" localSheetId="14">#REF!</definedName>
    <definedName name="pr6r2c12" localSheetId="15">#REF!</definedName>
    <definedName name="pr6r2c12" localSheetId="17">#REF!</definedName>
    <definedName name="pr6r2c12" localSheetId="18">#REF!</definedName>
    <definedName name="pr6r2c12" localSheetId="3">#REF!</definedName>
    <definedName name="pr6r2c12" localSheetId="5">#REF!</definedName>
    <definedName name="pr6r2c12" localSheetId="7">#REF!</definedName>
    <definedName name="pr6r2c12" localSheetId="8">#REF!</definedName>
    <definedName name="pr6r2c12">#REF!</definedName>
    <definedName name="pr6r2c2" localSheetId="4">#REF!</definedName>
    <definedName name="pr6r2c2" localSheetId="9">#REF!</definedName>
    <definedName name="pr6r2c2" localSheetId="10">#REF!</definedName>
    <definedName name="pr6r2c2" localSheetId="11">#REF!</definedName>
    <definedName name="pr6r2c2" localSheetId="12">#REF!</definedName>
    <definedName name="pr6r2c2" localSheetId="13">#REF!</definedName>
    <definedName name="pr6r2c2" localSheetId="14">#REF!</definedName>
    <definedName name="pr6r2c2" localSheetId="15">#REF!</definedName>
    <definedName name="pr6r2c2" localSheetId="17">#REF!</definedName>
    <definedName name="pr6r2c2" localSheetId="18">#REF!</definedName>
    <definedName name="pr6r2c2" localSheetId="3">#REF!</definedName>
    <definedName name="pr6r2c2" localSheetId="5">#REF!</definedName>
    <definedName name="pr6r2c2" localSheetId="7">#REF!</definedName>
    <definedName name="pr6r2c2" localSheetId="8">#REF!</definedName>
    <definedName name="pr6r2c2">#REF!</definedName>
    <definedName name="pr6r2c3" localSheetId="4">#REF!</definedName>
    <definedName name="pr6r2c3" localSheetId="9">#REF!</definedName>
    <definedName name="pr6r2c3" localSheetId="10">#REF!</definedName>
    <definedName name="pr6r2c3" localSheetId="11">#REF!</definedName>
    <definedName name="pr6r2c3" localSheetId="12">#REF!</definedName>
    <definedName name="pr6r2c3" localSheetId="13">#REF!</definedName>
    <definedName name="pr6r2c3" localSheetId="14">#REF!</definedName>
    <definedName name="pr6r2c3" localSheetId="15">#REF!</definedName>
    <definedName name="pr6r2c3" localSheetId="17">#REF!</definedName>
    <definedName name="pr6r2c3" localSheetId="18">#REF!</definedName>
    <definedName name="pr6r2c3" localSheetId="3">#REF!</definedName>
    <definedName name="pr6r2c3" localSheetId="5">#REF!</definedName>
    <definedName name="pr6r2c3" localSheetId="7">#REF!</definedName>
    <definedName name="pr6r2c3" localSheetId="8">#REF!</definedName>
    <definedName name="pr6r2c3">#REF!</definedName>
    <definedName name="pr6r2c4" localSheetId="4">#REF!</definedName>
    <definedName name="pr6r2c4" localSheetId="9">#REF!</definedName>
    <definedName name="pr6r2c4" localSheetId="10">#REF!</definedName>
    <definedName name="pr6r2c4" localSheetId="11">#REF!</definedName>
    <definedName name="pr6r2c4" localSheetId="12">#REF!</definedName>
    <definedName name="pr6r2c4" localSheetId="13">#REF!</definedName>
    <definedName name="pr6r2c4" localSheetId="14">#REF!</definedName>
    <definedName name="pr6r2c4" localSheetId="15">#REF!</definedName>
    <definedName name="pr6r2c4" localSheetId="17">#REF!</definedName>
    <definedName name="pr6r2c4" localSheetId="18">#REF!</definedName>
    <definedName name="pr6r2c4" localSheetId="3">#REF!</definedName>
    <definedName name="pr6r2c4" localSheetId="5">#REF!</definedName>
    <definedName name="pr6r2c4" localSheetId="7">#REF!</definedName>
    <definedName name="pr6r2c4" localSheetId="8">#REF!</definedName>
    <definedName name="pr6r2c4">#REF!</definedName>
    <definedName name="pr6r2c5" localSheetId="4">#REF!</definedName>
    <definedName name="pr6r2c5" localSheetId="9">#REF!</definedName>
    <definedName name="pr6r2c5" localSheetId="10">#REF!</definedName>
    <definedName name="pr6r2c5" localSheetId="11">#REF!</definedName>
    <definedName name="pr6r2c5" localSheetId="12">#REF!</definedName>
    <definedName name="pr6r2c5" localSheetId="13">#REF!</definedName>
    <definedName name="pr6r2c5" localSheetId="14">#REF!</definedName>
    <definedName name="pr6r2c5" localSheetId="15">#REF!</definedName>
    <definedName name="pr6r2c5" localSheetId="17">#REF!</definedName>
    <definedName name="pr6r2c5" localSheetId="18">#REF!</definedName>
    <definedName name="pr6r2c5" localSheetId="3">#REF!</definedName>
    <definedName name="pr6r2c5" localSheetId="5">#REF!</definedName>
    <definedName name="pr6r2c5" localSheetId="7">#REF!</definedName>
    <definedName name="pr6r2c5" localSheetId="8">#REF!</definedName>
    <definedName name="pr6r2c5">#REF!</definedName>
    <definedName name="pr6r2c6" localSheetId="4">#REF!</definedName>
    <definedName name="pr6r2c6" localSheetId="9">#REF!</definedName>
    <definedName name="pr6r2c6" localSheetId="10">#REF!</definedName>
    <definedName name="pr6r2c6" localSheetId="11">#REF!</definedName>
    <definedName name="pr6r2c6" localSheetId="12">#REF!</definedName>
    <definedName name="pr6r2c6" localSheetId="13">#REF!</definedName>
    <definedName name="pr6r2c6" localSheetId="14">#REF!</definedName>
    <definedName name="pr6r2c6" localSheetId="15">#REF!</definedName>
    <definedName name="pr6r2c6" localSheetId="17">#REF!</definedName>
    <definedName name="pr6r2c6" localSheetId="18">#REF!</definedName>
    <definedName name="pr6r2c6" localSheetId="3">#REF!</definedName>
    <definedName name="pr6r2c6" localSheetId="5">#REF!</definedName>
    <definedName name="pr6r2c6" localSheetId="7">#REF!</definedName>
    <definedName name="pr6r2c6" localSheetId="8">#REF!</definedName>
    <definedName name="pr6r2c6">#REF!</definedName>
    <definedName name="pr6r2c7" localSheetId="4">#REF!</definedName>
    <definedName name="pr6r2c7" localSheetId="9">#REF!</definedName>
    <definedName name="pr6r2c7" localSheetId="10">#REF!</definedName>
    <definedName name="pr6r2c7" localSheetId="11">#REF!</definedName>
    <definedName name="pr6r2c7" localSheetId="12">#REF!</definedName>
    <definedName name="pr6r2c7" localSheetId="13">#REF!</definedName>
    <definedName name="pr6r2c7" localSheetId="14">#REF!</definedName>
    <definedName name="pr6r2c7" localSheetId="15">#REF!</definedName>
    <definedName name="pr6r2c7" localSheetId="17">#REF!</definedName>
    <definedName name="pr6r2c7" localSheetId="18">#REF!</definedName>
    <definedName name="pr6r2c7" localSheetId="3">#REF!</definedName>
    <definedName name="pr6r2c7" localSheetId="5">#REF!</definedName>
    <definedName name="pr6r2c7" localSheetId="7">#REF!</definedName>
    <definedName name="pr6r2c7" localSheetId="8">#REF!</definedName>
    <definedName name="pr6r2c7">#REF!</definedName>
    <definedName name="pr6r2c8" localSheetId="4">#REF!</definedName>
    <definedName name="pr6r2c8" localSheetId="9">#REF!</definedName>
    <definedName name="pr6r2c8" localSheetId="10">#REF!</definedName>
    <definedName name="pr6r2c8" localSheetId="11">#REF!</definedName>
    <definedName name="pr6r2c8" localSheetId="12">#REF!</definedName>
    <definedName name="pr6r2c8" localSheetId="13">#REF!</definedName>
    <definedName name="pr6r2c8" localSheetId="14">#REF!</definedName>
    <definedName name="pr6r2c8" localSheetId="15">#REF!</definedName>
    <definedName name="pr6r2c8" localSheetId="17">#REF!</definedName>
    <definedName name="pr6r2c8" localSheetId="18">#REF!</definedName>
    <definedName name="pr6r2c8" localSheetId="3">#REF!</definedName>
    <definedName name="pr6r2c8" localSheetId="5">#REF!</definedName>
    <definedName name="pr6r2c8" localSheetId="7">#REF!</definedName>
    <definedName name="pr6r2c8" localSheetId="8">#REF!</definedName>
    <definedName name="pr6r2c8">#REF!</definedName>
    <definedName name="pr6r2c9" localSheetId="4">#REF!</definedName>
    <definedName name="pr6r2c9" localSheetId="9">#REF!</definedName>
    <definedName name="pr6r2c9" localSheetId="10">#REF!</definedName>
    <definedName name="pr6r2c9" localSheetId="11">#REF!</definedName>
    <definedName name="pr6r2c9" localSheetId="12">#REF!</definedName>
    <definedName name="pr6r2c9" localSheetId="13">#REF!</definedName>
    <definedName name="pr6r2c9" localSheetId="14">#REF!</definedName>
    <definedName name="pr6r2c9" localSheetId="15">#REF!</definedName>
    <definedName name="pr6r2c9" localSheetId="17">#REF!</definedName>
    <definedName name="pr6r2c9" localSheetId="18">#REF!</definedName>
    <definedName name="pr6r2c9" localSheetId="3">#REF!</definedName>
    <definedName name="pr6r2c9" localSheetId="5">#REF!</definedName>
    <definedName name="pr6r2c9" localSheetId="7">#REF!</definedName>
    <definedName name="pr6r2c9" localSheetId="8">#REF!</definedName>
    <definedName name="pr6r2c9">#REF!</definedName>
    <definedName name="pr6r3c1" localSheetId="4">#REF!</definedName>
    <definedName name="pr6r3c1" localSheetId="9">#REF!</definedName>
    <definedName name="pr6r3c1" localSheetId="10">#REF!</definedName>
    <definedName name="pr6r3c1" localSheetId="11">#REF!</definedName>
    <definedName name="pr6r3c1" localSheetId="12">#REF!</definedName>
    <definedName name="pr6r3c1" localSheetId="13">#REF!</definedName>
    <definedName name="pr6r3c1" localSheetId="14">#REF!</definedName>
    <definedName name="pr6r3c1" localSheetId="15">#REF!</definedName>
    <definedName name="pr6r3c1" localSheetId="17">#REF!</definedName>
    <definedName name="pr6r3c1" localSheetId="18">#REF!</definedName>
    <definedName name="pr6r3c1" localSheetId="3">#REF!</definedName>
    <definedName name="pr6r3c1" localSheetId="5">#REF!</definedName>
    <definedName name="pr6r3c1" localSheetId="7">#REF!</definedName>
    <definedName name="pr6r3c1" localSheetId="8">#REF!</definedName>
    <definedName name="pr6r3c1">#REF!</definedName>
    <definedName name="pr6r3c10" localSheetId="4">#REF!</definedName>
    <definedName name="pr6r3c10" localSheetId="9">#REF!</definedName>
    <definedName name="pr6r3c10" localSheetId="10">#REF!</definedName>
    <definedName name="pr6r3c10" localSheetId="11">#REF!</definedName>
    <definedName name="pr6r3c10" localSheetId="12">#REF!</definedName>
    <definedName name="pr6r3c10" localSheetId="13">#REF!</definedName>
    <definedName name="pr6r3c10" localSheetId="14">#REF!</definedName>
    <definedName name="pr6r3c10" localSheetId="15">#REF!</definedName>
    <definedName name="pr6r3c10" localSheetId="17">#REF!</definedName>
    <definedName name="pr6r3c10" localSheetId="18">#REF!</definedName>
    <definedName name="pr6r3c10" localSheetId="3">#REF!</definedName>
    <definedName name="pr6r3c10" localSheetId="5">#REF!</definedName>
    <definedName name="pr6r3c10" localSheetId="7">#REF!</definedName>
    <definedName name="pr6r3c10" localSheetId="8">#REF!</definedName>
    <definedName name="pr6r3c10">#REF!</definedName>
    <definedName name="pr6r3c11" localSheetId="4">#REF!</definedName>
    <definedName name="pr6r3c11" localSheetId="9">#REF!</definedName>
    <definedName name="pr6r3c11" localSheetId="10">#REF!</definedName>
    <definedName name="pr6r3c11" localSheetId="11">#REF!</definedName>
    <definedName name="pr6r3c11" localSheetId="12">#REF!</definedName>
    <definedName name="pr6r3c11" localSheetId="13">#REF!</definedName>
    <definedName name="pr6r3c11" localSheetId="14">#REF!</definedName>
    <definedName name="pr6r3c11" localSheetId="15">#REF!</definedName>
    <definedName name="pr6r3c11" localSheetId="17">#REF!</definedName>
    <definedName name="pr6r3c11" localSheetId="18">#REF!</definedName>
    <definedName name="pr6r3c11" localSheetId="3">#REF!</definedName>
    <definedName name="pr6r3c11" localSheetId="5">#REF!</definedName>
    <definedName name="pr6r3c11" localSheetId="7">#REF!</definedName>
    <definedName name="pr6r3c11" localSheetId="8">#REF!</definedName>
    <definedName name="pr6r3c11">#REF!</definedName>
    <definedName name="pr6r3c12" localSheetId="4">#REF!</definedName>
    <definedName name="pr6r3c12" localSheetId="9">#REF!</definedName>
    <definedName name="pr6r3c12" localSheetId="10">#REF!</definedName>
    <definedName name="pr6r3c12" localSheetId="11">#REF!</definedName>
    <definedName name="pr6r3c12" localSheetId="12">#REF!</definedName>
    <definedName name="pr6r3c12" localSheetId="13">#REF!</definedName>
    <definedName name="pr6r3c12" localSheetId="14">#REF!</definedName>
    <definedName name="pr6r3c12" localSheetId="15">#REF!</definedName>
    <definedName name="pr6r3c12" localSheetId="17">#REF!</definedName>
    <definedName name="pr6r3c12" localSheetId="18">#REF!</definedName>
    <definedName name="pr6r3c12" localSheetId="3">#REF!</definedName>
    <definedName name="pr6r3c12" localSheetId="5">#REF!</definedName>
    <definedName name="pr6r3c12" localSheetId="7">#REF!</definedName>
    <definedName name="pr6r3c12" localSheetId="8">#REF!</definedName>
    <definedName name="pr6r3c12">#REF!</definedName>
    <definedName name="pr6r3c2" localSheetId="4">#REF!</definedName>
    <definedName name="pr6r3c2" localSheetId="9">#REF!</definedName>
    <definedName name="pr6r3c2" localSheetId="10">#REF!</definedName>
    <definedName name="pr6r3c2" localSheetId="11">#REF!</definedName>
    <definedName name="pr6r3c2" localSheetId="12">#REF!</definedName>
    <definedName name="pr6r3c2" localSheetId="13">#REF!</definedName>
    <definedName name="pr6r3c2" localSheetId="14">#REF!</definedName>
    <definedName name="pr6r3c2" localSheetId="15">#REF!</definedName>
    <definedName name="pr6r3c2" localSheetId="17">#REF!</definedName>
    <definedName name="pr6r3c2" localSheetId="18">#REF!</definedName>
    <definedName name="pr6r3c2" localSheetId="3">#REF!</definedName>
    <definedName name="pr6r3c2" localSheetId="5">#REF!</definedName>
    <definedName name="pr6r3c2" localSheetId="7">#REF!</definedName>
    <definedName name="pr6r3c2" localSheetId="8">#REF!</definedName>
    <definedName name="pr6r3c2">#REF!</definedName>
    <definedName name="pr6r3c3" localSheetId="4">#REF!</definedName>
    <definedName name="pr6r3c3" localSheetId="9">#REF!</definedName>
    <definedName name="pr6r3c3" localSheetId="10">#REF!</definedName>
    <definedName name="pr6r3c3" localSheetId="11">#REF!</definedName>
    <definedName name="pr6r3c3" localSheetId="12">#REF!</definedName>
    <definedName name="pr6r3c3" localSheetId="13">#REF!</definedName>
    <definedName name="pr6r3c3" localSheetId="14">#REF!</definedName>
    <definedName name="pr6r3c3" localSheetId="15">#REF!</definedName>
    <definedName name="pr6r3c3" localSheetId="17">#REF!</definedName>
    <definedName name="pr6r3c3" localSheetId="18">#REF!</definedName>
    <definedName name="pr6r3c3" localSheetId="3">#REF!</definedName>
    <definedName name="pr6r3c3" localSheetId="5">#REF!</definedName>
    <definedName name="pr6r3c3" localSheetId="7">#REF!</definedName>
    <definedName name="pr6r3c3" localSheetId="8">#REF!</definedName>
    <definedName name="pr6r3c3">#REF!</definedName>
    <definedName name="pr6r3c4" localSheetId="4">#REF!</definedName>
    <definedName name="pr6r3c4" localSheetId="9">#REF!</definedName>
    <definedName name="pr6r3c4" localSheetId="10">#REF!</definedName>
    <definedName name="pr6r3c4" localSheetId="11">#REF!</definedName>
    <definedName name="pr6r3c4" localSheetId="12">#REF!</definedName>
    <definedName name="pr6r3c4" localSheetId="13">#REF!</definedName>
    <definedName name="pr6r3c4" localSheetId="14">#REF!</definedName>
    <definedName name="pr6r3c4" localSheetId="15">#REF!</definedName>
    <definedName name="pr6r3c4" localSheetId="17">#REF!</definedName>
    <definedName name="pr6r3c4" localSheetId="18">#REF!</definedName>
    <definedName name="pr6r3c4" localSheetId="3">#REF!</definedName>
    <definedName name="pr6r3c4" localSheetId="5">#REF!</definedName>
    <definedName name="pr6r3c4" localSheetId="7">#REF!</definedName>
    <definedName name="pr6r3c4" localSheetId="8">#REF!</definedName>
    <definedName name="pr6r3c4">#REF!</definedName>
    <definedName name="pr6r3c5" localSheetId="4">#REF!</definedName>
    <definedName name="pr6r3c5" localSheetId="9">#REF!</definedName>
    <definedName name="pr6r3c5" localSheetId="10">#REF!</definedName>
    <definedName name="pr6r3c5" localSheetId="11">#REF!</definedName>
    <definedName name="pr6r3c5" localSheetId="12">#REF!</definedName>
    <definedName name="pr6r3c5" localSheetId="13">#REF!</definedName>
    <definedName name="pr6r3c5" localSheetId="14">#REF!</definedName>
    <definedName name="pr6r3c5" localSheetId="15">#REF!</definedName>
    <definedName name="pr6r3c5" localSheetId="17">#REF!</definedName>
    <definedName name="pr6r3c5" localSheetId="18">#REF!</definedName>
    <definedName name="pr6r3c5" localSheetId="3">#REF!</definedName>
    <definedName name="pr6r3c5" localSheetId="5">#REF!</definedName>
    <definedName name="pr6r3c5" localSheetId="7">#REF!</definedName>
    <definedName name="pr6r3c5" localSheetId="8">#REF!</definedName>
    <definedName name="pr6r3c5">#REF!</definedName>
    <definedName name="pr6r3c6" localSheetId="4">#REF!</definedName>
    <definedName name="pr6r3c6" localSheetId="9">#REF!</definedName>
    <definedName name="pr6r3c6" localSheetId="10">#REF!</definedName>
    <definedName name="pr6r3c6" localSheetId="11">#REF!</definedName>
    <definedName name="pr6r3c6" localSheetId="12">#REF!</definedName>
    <definedName name="pr6r3c6" localSheetId="13">#REF!</definedName>
    <definedName name="pr6r3c6" localSheetId="14">#REF!</definedName>
    <definedName name="pr6r3c6" localSheetId="15">#REF!</definedName>
    <definedName name="pr6r3c6" localSheetId="17">#REF!</definedName>
    <definedName name="pr6r3c6" localSheetId="18">#REF!</definedName>
    <definedName name="pr6r3c6" localSheetId="3">#REF!</definedName>
    <definedName name="pr6r3c6" localSheetId="5">#REF!</definedName>
    <definedName name="pr6r3c6" localSheetId="7">#REF!</definedName>
    <definedName name="pr6r3c6" localSheetId="8">#REF!</definedName>
    <definedName name="pr6r3c6">#REF!</definedName>
    <definedName name="pr6r3c7" localSheetId="4">#REF!</definedName>
    <definedName name="pr6r3c7" localSheetId="9">#REF!</definedName>
    <definedName name="pr6r3c7" localSheetId="10">#REF!</definedName>
    <definedName name="pr6r3c7" localSheetId="11">#REF!</definedName>
    <definedName name="pr6r3c7" localSheetId="12">#REF!</definedName>
    <definedName name="pr6r3c7" localSheetId="13">#REF!</definedName>
    <definedName name="pr6r3c7" localSheetId="14">#REF!</definedName>
    <definedName name="pr6r3c7" localSheetId="15">#REF!</definedName>
    <definedName name="pr6r3c7" localSheetId="17">#REF!</definedName>
    <definedName name="pr6r3c7" localSheetId="18">#REF!</definedName>
    <definedName name="pr6r3c7" localSheetId="3">#REF!</definedName>
    <definedName name="pr6r3c7" localSheetId="5">#REF!</definedName>
    <definedName name="pr6r3c7" localSheetId="7">#REF!</definedName>
    <definedName name="pr6r3c7" localSheetId="8">#REF!</definedName>
    <definedName name="pr6r3c7">#REF!</definedName>
    <definedName name="pr6r3c8" localSheetId="4">#REF!</definedName>
    <definedName name="pr6r3c8" localSheetId="9">#REF!</definedName>
    <definedName name="pr6r3c8" localSheetId="10">#REF!</definedName>
    <definedName name="pr6r3c8" localSheetId="11">#REF!</definedName>
    <definedName name="pr6r3c8" localSheetId="12">#REF!</definedName>
    <definedName name="pr6r3c8" localSheetId="13">#REF!</definedName>
    <definedName name="pr6r3c8" localSheetId="14">#REF!</definedName>
    <definedName name="pr6r3c8" localSheetId="15">#REF!</definedName>
    <definedName name="pr6r3c8" localSheetId="17">#REF!</definedName>
    <definedName name="pr6r3c8" localSheetId="18">#REF!</definedName>
    <definedName name="pr6r3c8" localSheetId="3">#REF!</definedName>
    <definedName name="pr6r3c8" localSheetId="5">#REF!</definedName>
    <definedName name="pr6r3c8" localSheetId="7">#REF!</definedName>
    <definedName name="pr6r3c8" localSheetId="8">#REF!</definedName>
    <definedName name="pr6r3c8">#REF!</definedName>
    <definedName name="pr6r3c9" localSheetId="4">#REF!</definedName>
    <definedName name="pr6r3c9" localSheetId="9">#REF!</definedName>
    <definedName name="pr6r3c9" localSheetId="10">#REF!</definedName>
    <definedName name="pr6r3c9" localSheetId="11">#REF!</definedName>
    <definedName name="pr6r3c9" localSheetId="12">#REF!</definedName>
    <definedName name="pr6r3c9" localSheetId="13">#REF!</definedName>
    <definedName name="pr6r3c9" localSheetId="14">#REF!</definedName>
    <definedName name="pr6r3c9" localSheetId="15">#REF!</definedName>
    <definedName name="pr6r3c9" localSheetId="17">#REF!</definedName>
    <definedName name="pr6r3c9" localSheetId="18">#REF!</definedName>
    <definedName name="pr6r3c9" localSheetId="3">#REF!</definedName>
    <definedName name="pr6r3c9" localSheetId="5">#REF!</definedName>
    <definedName name="pr6r3c9" localSheetId="7">#REF!</definedName>
    <definedName name="pr6r3c9" localSheetId="8">#REF!</definedName>
    <definedName name="pr6r3c9">#REF!</definedName>
    <definedName name="pr6r4c1" localSheetId="4">#REF!</definedName>
    <definedName name="pr6r4c1" localSheetId="9">#REF!</definedName>
    <definedName name="pr6r4c1" localSheetId="10">#REF!</definedName>
    <definedName name="pr6r4c1" localSheetId="11">#REF!</definedName>
    <definedName name="pr6r4c1" localSheetId="12">#REF!</definedName>
    <definedName name="pr6r4c1" localSheetId="13">#REF!</definedName>
    <definedName name="pr6r4c1" localSheetId="14">#REF!</definedName>
    <definedName name="pr6r4c1" localSheetId="15">#REF!</definedName>
    <definedName name="pr6r4c1" localSheetId="17">#REF!</definedName>
    <definedName name="pr6r4c1" localSheetId="18">#REF!</definedName>
    <definedName name="pr6r4c1" localSheetId="3">#REF!</definedName>
    <definedName name="pr6r4c1" localSheetId="5">#REF!</definedName>
    <definedName name="pr6r4c1" localSheetId="7">#REF!</definedName>
    <definedName name="pr6r4c1" localSheetId="8">#REF!</definedName>
    <definedName name="pr6r4c1">#REF!</definedName>
    <definedName name="pr6r4c10" localSheetId="4">#REF!</definedName>
    <definedName name="pr6r4c10" localSheetId="9">#REF!</definedName>
    <definedName name="pr6r4c10" localSheetId="10">#REF!</definedName>
    <definedName name="pr6r4c10" localSheetId="11">#REF!</definedName>
    <definedName name="pr6r4c10" localSheetId="12">#REF!</definedName>
    <definedName name="pr6r4c10" localSheetId="13">#REF!</definedName>
    <definedName name="pr6r4c10" localSheetId="14">#REF!</definedName>
    <definedName name="pr6r4c10" localSheetId="15">#REF!</definedName>
    <definedName name="pr6r4c10" localSheetId="17">#REF!</definedName>
    <definedName name="pr6r4c10" localSheetId="18">#REF!</definedName>
    <definedName name="pr6r4c10" localSheetId="3">#REF!</definedName>
    <definedName name="pr6r4c10" localSheetId="5">#REF!</definedName>
    <definedName name="pr6r4c10" localSheetId="7">#REF!</definedName>
    <definedName name="pr6r4c10" localSheetId="8">#REF!</definedName>
    <definedName name="pr6r4c10">#REF!</definedName>
    <definedName name="pr6r4c11" localSheetId="4">#REF!</definedName>
    <definedName name="pr6r4c11" localSheetId="9">#REF!</definedName>
    <definedName name="pr6r4c11" localSheetId="10">#REF!</definedName>
    <definedName name="pr6r4c11" localSheetId="11">#REF!</definedName>
    <definedName name="pr6r4c11" localSheetId="12">#REF!</definedName>
    <definedName name="pr6r4c11" localSheetId="13">#REF!</definedName>
    <definedName name="pr6r4c11" localSheetId="14">#REF!</definedName>
    <definedName name="pr6r4c11" localSheetId="15">#REF!</definedName>
    <definedName name="pr6r4c11" localSheetId="17">#REF!</definedName>
    <definedName name="pr6r4c11" localSheetId="18">#REF!</definedName>
    <definedName name="pr6r4c11" localSheetId="3">#REF!</definedName>
    <definedName name="pr6r4c11" localSheetId="5">#REF!</definedName>
    <definedName name="pr6r4c11" localSheetId="7">#REF!</definedName>
    <definedName name="pr6r4c11" localSheetId="8">#REF!</definedName>
    <definedName name="pr6r4c11">#REF!</definedName>
    <definedName name="pr6r4c12" localSheetId="4">#REF!</definedName>
    <definedName name="pr6r4c12" localSheetId="9">#REF!</definedName>
    <definedName name="pr6r4c12" localSheetId="10">#REF!</definedName>
    <definedName name="pr6r4c12" localSheetId="11">#REF!</definedName>
    <definedName name="pr6r4c12" localSheetId="12">#REF!</definedName>
    <definedName name="pr6r4c12" localSheetId="13">#REF!</definedName>
    <definedName name="pr6r4c12" localSheetId="14">#REF!</definedName>
    <definedName name="pr6r4c12" localSheetId="15">#REF!</definedName>
    <definedName name="pr6r4c12" localSheetId="17">#REF!</definedName>
    <definedName name="pr6r4c12" localSheetId="18">#REF!</definedName>
    <definedName name="pr6r4c12" localSheetId="3">#REF!</definedName>
    <definedName name="pr6r4c12" localSheetId="5">#REF!</definedName>
    <definedName name="pr6r4c12" localSheetId="7">#REF!</definedName>
    <definedName name="pr6r4c12" localSheetId="8">#REF!</definedName>
    <definedName name="pr6r4c12">#REF!</definedName>
    <definedName name="pr6r4c2" localSheetId="4">#REF!</definedName>
    <definedName name="pr6r4c2" localSheetId="9">#REF!</definedName>
    <definedName name="pr6r4c2" localSheetId="10">#REF!</definedName>
    <definedName name="pr6r4c2" localSheetId="11">#REF!</definedName>
    <definedName name="pr6r4c2" localSheetId="12">#REF!</definedName>
    <definedName name="pr6r4c2" localSheetId="13">#REF!</definedName>
    <definedName name="pr6r4c2" localSheetId="14">#REF!</definedName>
    <definedName name="pr6r4c2" localSheetId="15">#REF!</definedName>
    <definedName name="pr6r4c2" localSheetId="17">#REF!</definedName>
    <definedName name="pr6r4c2" localSheetId="18">#REF!</definedName>
    <definedName name="pr6r4c2" localSheetId="3">#REF!</definedName>
    <definedName name="pr6r4c2" localSheetId="5">#REF!</definedName>
    <definedName name="pr6r4c2" localSheetId="7">#REF!</definedName>
    <definedName name="pr6r4c2" localSheetId="8">#REF!</definedName>
    <definedName name="pr6r4c2">#REF!</definedName>
    <definedName name="pr6r4c3" localSheetId="4">#REF!</definedName>
    <definedName name="pr6r4c3" localSheetId="9">#REF!</definedName>
    <definedName name="pr6r4c3" localSheetId="10">#REF!</definedName>
    <definedName name="pr6r4c3" localSheetId="11">#REF!</definedName>
    <definedName name="pr6r4c3" localSheetId="12">#REF!</definedName>
    <definedName name="pr6r4c3" localSheetId="13">#REF!</definedName>
    <definedName name="pr6r4c3" localSheetId="14">#REF!</definedName>
    <definedName name="pr6r4c3" localSheetId="15">#REF!</definedName>
    <definedName name="pr6r4c3" localSheetId="17">#REF!</definedName>
    <definedName name="pr6r4c3" localSheetId="18">#REF!</definedName>
    <definedName name="pr6r4c3" localSheetId="3">#REF!</definedName>
    <definedName name="pr6r4c3" localSheetId="5">#REF!</definedName>
    <definedName name="pr6r4c3" localSheetId="7">#REF!</definedName>
    <definedName name="pr6r4c3" localSheetId="8">#REF!</definedName>
    <definedName name="pr6r4c3">#REF!</definedName>
    <definedName name="pr6r4c4" localSheetId="4">#REF!</definedName>
    <definedName name="pr6r4c4" localSheetId="9">#REF!</definedName>
    <definedName name="pr6r4c4" localSheetId="10">#REF!</definedName>
    <definedName name="pr6r4c4" localSheetId="11">#REF!</definedName>
    <definedName name="pr6r4c4" localSheetId="12">#REF!</definedName>
    <definedName name="pr6r4c4" localSheetId="13">#REF!</definedName>
    <definedName name="pr6r4c4" localSheetId="14">#REF!</definedName>
    <definedName name="pr6r4c4" localSheetId="15">#REF!</definedName>
    <definedName name="pr6r4c4" localSheetId="17">#REF!</definedName>
    <definedName name="pr6r4c4" localSheetId="18">#REF!</definedName>
    <definedName name="pr6r4c4" localSheetId="3">#REF!</definedName>
    <definedName name="pr6r4c4" localSheetId="5">#REF!</definedName>
    <definedName name="pr6r4c4" localSheetId="7">#REF!</definedName>
    <definedName name="pr6r4c4" localSheetId="8">#REF!</definedName>
    <definedName name="pr6r4c4">#REF!</definedName>
    <definedName name="pr6r4c5" localSheetId="4">#REF!</definedName>
    <definedName name="pr6r4c5" localSheetId="9">#REF!</definedName>
    <definedName name="pr6r4c5" localSheetId="10">#REF!</definedName>
    <definedName name="pr6r4c5" localSheetId="11">#REF!</definedName>
    <definedName name="pr6r4c5" localSheetId="12">#REF!</definedName>
    <definedName name="pr6r4c5" localSheetId="13">#REF!</definedName>
    <definedName name="pr6r4c5" localSheetId="14">#REF!</definedName>
    <definedName name="pr6r4c5" localSheetId="15">#REF!</definedName>
    <definedName name="pr6r4c5" localSheetId="17">#REF!</definedName>
    <definedName name="pr6r4c5" localSheetId="18">#REF!</definedName>
    <definedName name="pr6r4c5" localSheetId="3">#REF!</definedName>
    <definedName name="pr6r4c5" localSheetId="5">#REF!</definedName>
    <definedName name="pr6r4c5" localSheetId="7">#REF!</definedName>
    <definedName name="pr6r4c5" localSheetId="8">#REF!</definedName>
    <definedName name="pr6r4c5">#REF!</definedName>
    <definedName name="pr6r4c6" localSheetId="4">#REF!</definedName>
    <definedName name="pr6r4c6" localSheetId="9">#REF!</definedName>
    <definedName name="pr6r4c6" localSheetId="10">#REF!</definedName>
    <definedName name="pr6r4c6" localSheetId="11">#REF!</definedName>
    <definedName name="pr6r4c6" localSheetId="12">#REF!</definedName>
    <definedName name="pr6r4c6" localSheetId="13">#REF!</definedName>
    <definedName name="pr6r4c6" localSheetId="14">#REF!</definedName>
    <definedName name="pr6r4c6" localSheetId="15">#REF!</definedName>
    <definedName name="pr6r4c6" localSheetId="17">#REF!</definedName>
    <definedName name="pr6r4c6" localSheetId="18">#REF!</definedName>
    <definedName name="pr6r4c6" localSheetId="3">#REF!</definedName>
    <definedName name="pr6r4c6" localSheetId="5">#REF!</definedName>
    <definedName name="pr6r4c6" localSheetId="7">#REF!</definedName>
    <definedName name="pr6r4c6" localSheetId="8">#REF!</definedName>
    <definedName name="pr6r4c6">#REF!</definedName>
    <definedName name="pr6r4c7" localSheetId="4">#REF!</definedName>
    <definedName name="pr6r4c7" localSheetId="9">#REF!</definedName>
    <definedName name="pr6r4c7" localSheetId="10">#REF!</definedName>
    <definedName name="pr6r4c7" localSheetId="11">#REF!</definedName>
    <definedName name="pr6r4c7" localSheetId="12">#REF!</definedName>
    <definedName name="pr6r4c7" localSheetId="13">#REF!</definedName>
    <definedName name="pr6r4c7" localSheetId="14">#REF!</definedName>
    <definedName name="pr6r4c7" localSheetId="15">#REF!</definedName>
    <definedName name="pr6r4c7" localSheetId="17">#REF!</definedName>
    <definedName name="pr6r4c7" localSheetId="18">#REF!</definedName>
    <definedName name="pr6r4c7" localSheetId="3">#REF!</definedName>
    <definedName name="pr6r4c7" localSheetId="5">#REF!</definedName>
    <definedName name="pr6r4c7" localSheetId="7">#REF!</definedName>
    <definedName name="pr6r4c7" localSheetId="8">#REF!</definedName>
    <definedName name="pr6r4c7">#REF!</definedName>
    <definedName name="pr6r4c8" localSheetId="4">#REF!</definedName>
    <definedName name="pr6r4c8" localSheetId="9">#REF!</definedName>
    <definedName name="pr6r4c8" localSheetId="10">#REF!</definedName>
    <definedName name="pr6r4c8" localSheetId="11">#REF!</definedName>
    <definedName name="pr6r4c8" localSheetId="12">#REF!</definedName>
    <definedName name="pr6r4c8" localSheetId="13">#REF!</definedName>
    <definedName name="pr6r4c8" localSheetId="14">#REF!</definedName>
    <definedName name="pr6r4c8" localSheetId="15">#REF!</definedName>
    <definedName name="pr6r4c8" localSheetId="17">#REF!</definedName>
    <definedName name="pr6r4c8" localSheetId="18">#REF!</definedName>
    <definedName name="pr6r4c8" localSheetId="3">#REF!</definedName>
    <definedName name="pr6r4c8" localSheetId="5">#REF!</definedName>
    <definedName name="pr6r4c8" localSheetId="7">#REF!</definedName>
    <definedName name="pr6r4c8" localSheetId="8">#REF!</definedName>
    <definedName name="pr6r4c8">#REF!</definedName>
    <definedName name="pr6r4c9" localSheetId="4">#REF!</definedName>
    <definedName name="pr6r4c9" localSheetId="9">#REF!</definedName>
    <definedName name="pr6r4c9" localSheetId="10">#REF!</definedName>
    <definedName name="pr6r4c9" localSheetId="11">#REF!</definedName>
    <definedName name="pr6r4c9" localSheetId="12">#REF!</definedName>
    <definedName name="pr6r4c9" localSheetId="13">#REF!</definedName>
    <definedName name="pr6r4c9" localSheetId="14">#REF!</definedName>
    <definedName name="pr6r4c9" localSheetId="15">#REF!</definedName>
    <definedName name="pr6r4c9" localSheetId="17">#REF!</definedName>
    <definedName name="pr6r4c9" localSheetId="18">#REF!</definedName>
    <definedName name="pr6r4c9" localSheetId="3">#REF!</definedName>
    <definedName name="pr6r4c9" localSheetId="5">#REF!</definedName>
    <definedName name="pr6r4c9" localSheetId="7">#REF!</definedName>
    <definedName name="pr6r4c9" localSheetId="8">#REF!</definedName>
    <definedName name="pr6r4c9">#REF!</definedName>
    <definedName name="pr6r5c1" localSheetId="4">#REF!</definedName>
    <definedName name="pr6r5c1" localSheetId="9">#REF!</definedName>
    <definedName name="pr6r5c1" localSheetId="10">#REF!</definedName>
    <definedName name="pr6r5c1" localSheetId="11">#REF!</definedName>
    <definedName name="pr6r5c1" localSheetId="12">#REF!</definedName>
    <definedName name="pr6r5c1" localSheetId="13">#REF!</definedName>
    <definedName name="pr6r5c1" localSheetId="14">#REF!</definedName>
    <definedName name="pr6r5c1" localSheetId="15">#REF!</definedName>
    <definedName name="pr6r5c1" localSheetId="17">#REF!</definedName>
    <definedName name="pr6r5c1" localSheetId="18">#REF!</definedName>
    <definedName name="pr6r5c1" localSheetId="3">#REF!</definedName>
    <definedName name="pr6r5c1" localSheetId="5">#REF!</definedName>
    <definedName name="pr6r5c1" localSheetId="7">#REF!</definedName>
    <definedName name="pr6r5c1" localSheetId="8">#REF!</definedName>
    <definedName name="pr6r5c1">#REF!</definedName>
    <definedName name="pr6r5c10" localSheetId="4">#REF!</definedName>
    <definedName name="pr6r5c10" localSheetId="9">#REF!</definedName>
    <definedName name="pr6r5c10" localSheetId="10">#REF!</definedName>
    <definedName name="pr6r5c10" localSheetId="11">#REF!</definedName>
    <definedName name="pr6r5c10" localSheetId="12">#REF!</definedName>
    <definedName name="pr6r5c10" localSheetId="13">#REF!</definedName>
    <definedName name="pr6r5c10" localSheetId="14">#REF!</definedName>
    <definedName name="pr6r5c10" localSheetId="15">#REF!</definedName>
    <definedName name="pr6r5c10" localSheetId="17">#REF!</definedName>
    <definedName name="pr6r5c10" localSheetId="18">#REF!</definedName>
    <definedName name="pr6r5c10" localSheetId="3">#REF!</definedName>
    <definedName name="pr6r5c10" localSheetId="5">#REF!</definedName>
    <definedName name="pr6r5c10" localSheetId="7">#REF!</definedName>
    <definedName name="pr6r5c10" localSheetId="8">#REF!</definedName>
    <definedName name="pr6r5c10">#REF!</definedName>
    <definedName name="pr6r5c11" localSheetId="4">#REF!</definedName>
    <definedName name="pr6r5c11" localSheetId="9">#REF!</definedName>
    <definedName name="pr6r5c11" localSheetId="10">#REF!</definedName>
    <definedName name="pr6r5c11" localSheetId="11">#REF!</definedName>
    <definedName name="pr6r5c11" localSheetId="12">#REF!</definedName>
    <definedName name="pr6r5c11" localSheetId="13">#REF!</definedName>
    <definedName name="pr6r5c11" localSheetId="14">#REF!</definedName>
    <definedName name="pr6r5c11" localSheetId="15">#REF!</definedName>
    <definedName name="pr6r5c11" localSheetId="17">#REF!</definedName>
    <definedName name="pr6r5c11" localSheetId="18">#REF!</definedName>
    <definedName name="pr6r5c11" localSheetId="3">#REF!</definedName>
    <definedName name="pr6r5c11" localSheetId="5">#REF!</definedName>
    <definedName name="pr6r5c11" localSheetId="7">#REF!</definedName>
    <definedName name="pr6r5c11" localSheetId="8">#REF!</definedName>
    <definedName name="pr6r5c11">#REF!</definedName>
    <definedName name="pr6r5c12" localSheetId="4">#REF!</definedName>
    <definedName name="pr6r5c12" localSheetId="9">#REF!</definedName>
    <definedName name="pr6r5c12" localSheetId="10">#REF!</definedName>
    <definedName name="pr6r5c12" localSheetId="11">#REF!</definedName>
    <definedName name="pr6r5c12" localSheetId="12">#REF!</definedName>
    <definedName name="pr6r5c12" localSheetId="13">#REF!</definedName>
    <definedName name="pr6r5c12" localSheetId="14">#REF!</definedName>
    <definedName name="pr6r5c12" localSheetId="15">#REF!</definedName>
    <definedName name="pr6r5c12" localSheetId="17">#REF!</definedName>
    <definedName name="pr6r5c12" localSheetId="18">#REF!</definedName>
    <definedName name="pr6r5c12" localSheetId="3">#REF!</definedName>
    <definedName name="pr6r5c12" localSheetId="5">#REF!</definedName>
    <definedName name="pr6r5c12" localSheetId="7">#REF!</definedName>
    <definedName name="pr6r5c12" localSheetId="8">#REF!</definedName>
    <definedName name="pr6r5c12">#REF!</definedName>
    <definedName name="pr6r5c2" localSheetId="4">#REF!</definedName>
    <definedName name="pr6r5c2" localSheetId="9">#REF!</definedName>
    <definedName name="pr6r5c2" localSheetId="10">#REF!</definedName>
    <definedName name="pr6r5c2" localSheetId="11">#REF!</definedName>
    <definedName name="pr6r5c2" localSheetId="12">#REF!</definedName>
    <definedName name="pr6r5c2" localSheetId="13">#REF!</definedName>
    <definedName name="pr6r5c2" localSheetId="14">#REF!</definedName>
    <definedName name="pr6r5c2" localSheetId="15">#REF!</definedName>
    <definedName name="pr6r5c2" localSheetId="17">#REF!</definedName>
    <definedName name="pr6r5c2" localSheetId="18">#REF!</definedName>
    <definedName name="pr6r5c2" localSheetId="3">#REF!</definedName>
    <definedName name="pr6r5c2" localSheetId="5">#REF!</definedName>
    <definedName name="pr6r5c2" localSheetId="7">#REF!</definedName>
    <definedName name="pr6r5c2" localSheetId="8">#REF!</definedName>
    <definedName name="pr6r5c2">#REF!</definedName>
    <definedName name="pr6r5c3" localSheetId="4">#REF!</definedName>
    <definedName name="pr6r5c3" localSheetId="9">#REF!</definedName>
    <definedName name="pr6r5c3" localSheetId="10">#REF!</definedName>
    <definedName name="pr6r5c3" localSheetId="11">#REF!</definedName>
    <definedName name="pr6r5c3" localSheetId="12">#REF!</definedName>
    <definedName name="pr6r5c3" localSheetId="13">#REF!</definedName>
    <definedName name="pr6r5c3" localSheetId="14">#REF!</definedName>
    <definedName name="pr6r5c3" localSheetId="15">#REF!</definedName>
    <definedName name="pr6r5c3" localSheetId="17">#REF!</definedName>
    <definedName name="pr6r5c3" localSheetId="18">#REF!</definedName>
    <definedName name="pr6r5c3" localSheetId="3">#REF!</definedName>
    <definedName name="pr6r5c3" localSheetId="5">#REF!</definedName>
    <definedName name="pr6r5c3" localSheetId="7">#REF!</definedName>
    <definedName name="pr6r5c3" localSheetId="8">#REF!</definedName>
    <definedName name="pr6r5c3">#REF!</definedName>
    <definedName name="pr6r5c4" localSheetId="4">#REF!</definedName>
    <definedName name="pr6r5c4" localSheetId="9">#REF!</definedName>
    <definedName name="pr6r5c4" localSheetId="10">#REF!</definedName>
    <definedName name="pr6r5c4" localSheetId="11">#REF!</definedName>
    <definedName name="pr6r5c4" localSheetId="12">#REF!</definedName>
    <definedName name="pr6r5c4" localSheetId="13">#REF!</definedName>
    <definedName name="pr6r5c4" localSheetId="14">#REF!</definedName>
    <definedName name="pr6r5c4" localSheetId="15">#REF!</definedName>
    <definedName name="pr6r5c4" localSheetId="17">#REF!</definedName>
    <definedName name="pr6r5c4" localSheetId="18">#REF!</definedName>
    <definedName name="pr6r5c4" localSheetId="3">#REF!</definedName>
    <definedName name="pr6r5c4" localSheetId="5">#REF!</definedName>
    <definedName name="pr6r5c4" localSheetId="7">#REF!</definedName>
    <definedName name="pr6r5c4" localSheetId="8">#REF!</definedName>
    <definedName name="pr6r5c4">#REF!</definedName>
    <definedName name="pr6r5c5" localSheetId="4">#REF!</definedName>
    <definedName name="pr6r5c5" localSheetId="9">#REF!</definedName>
    <definedName name="pr6r5c5" localSheetId="10">#REF!</definedName>
    <definedName name="pr6r5c5" localSheetId="11">#REF!</definedName>
    <definedName name="pr6r5c5" localSheetId="12">#REF!</definedName>
    <definedName name="pr6r5c5" localSheetId="13">#REF!</definedName>
    <definedName name="pr6r5c5" localSheetId="14">#REF!</definedName>
    <definedName name="pr6r5c5" localSheetId="15">#REF!</definedName>
    <definedName name="pr6r5c5" localSheetId="17">#REF!</definedName>
    <definedName name="pr6r5c5" localSheetId="18">#REF!</definedName>
    <definedName name="pr6r5c5" localSheetId="3">#REF!</definedName>
    <definedName name="pr6r5c5" localSheetId="5">#REF!</definedName>
    <definedName name="pr6r5c5" localSheetId="7">#REF!</definedName>
    <definedName name="pr6r5c5" localSheetId="8">#REF!</definedName>
    <definedName name="pr6r5c5">#REF!</definedName>
    <definedName name="pr6r5c6" localSheetId="4">#REF!</definedName>
    <definedName name="pr6r5c6" localSheetId="9">#REF!</definedName>
    <definedName name="pr6r5c6" localSheetId="10">#REF!</definedName>
    <definedName name="pr6r5c6" localSheetId="11">#REF!</definedName>
    <definedName name="pr6r5c6" localSheetId="12">#REF!</definedName>
    <definedName name="pr6r5c6" localSheetId="13">#REF!</definedName>
    <definedName name="pr6r5c6" localSheetId="14">#REF!</definedName>
    <definedName name="pr6r5c6" localSheetId="15">#REF!</definedName>
    <definedName name="pr6r5c6" localSheetId="17">#REF!</definedName>
    <definedName name="pr6r5c6" localSheetId="18">#REF!</definedName>
    <definedName name="pr6r5c6" localSheetId="3">#REF!</definedName>
    <definedName name="pr6r5c6" localSheetId="5">#REF!</definedName>
    <definedName name="pr6r5c6" localSheetId="7">#REF!</definedName>
    <definedName name="pr6r5c6" localSheetId="8">#REF!</definedName>
    <definedName name="pr6r5c6">#REF!</definedName>
    <definedName name="pr6r5c7" localSheetId="4">#REF!</definedName>
    <definedName name="pr6r5c7" localSheetId="9">#REF!</definedName>
    <definedName name="pr6r5c7" localSheetId="10">#REF!</definedName>
    <definedName name="pr6r5c7" localSheetId="11">#REF!</definedName>
    <definedName name="pr6r5c7" localSheetId="12">#REF!</definedName>
    <definedName name="pr6r5c7" localSheetId="13">#REF!</definedName>
    <definedName name="pr6r5c7" localSheetId="14">#REF!</definedName>
    <definedName name="pr6r5c7" localSheetId="15">#REF!</definedName>
    <definedName name="pr6r5c7" localSheetId="17">#REF!</definedName>
    <definedName name="pr6r5c7" localSheetId="18">#REF!</definedName>
    <definedName name="pr6r5c7" localSheetId="3">#REF!</definedName>
    <definedName name="pr6r5c7" localSheetId="5">#REF!</definedName>
    <definedName name="pr6r5c7" localSheetId="7">#REF!</definedName>
    <definedName name="pr6r5c7" localSheetId="8">#REF!</definedName>
    <definedName name="pr6r5c7">#REF!</definedName>
    <definedName name="pr6r5c8" localSheetId="4">#REF!</definedName>
    <definedName name="pr6r5c8" localSheetId="9">#REF!</definedName>
    <definedName name="pr6r5c8" localSheetId="10">#REF!</definedName>
    <definedName name="pr6r5c8" localSheetId="11">#REF!</definedName>
    <definedName name="pr6r5c8" localSheetId="12">#REF!</definedName>
    <definedName name="pr6r5c8" localSheetId="13">#REF!</definedName>
    <definedName name="pr6r5c8" localSheetId="14">#REF!</definedName>
    <definedName name="pr6r5c8" localSheetId="15">#REF!</definedName>
    <definedName name="pr6r5c8" localSheetId="17">#REF!</definedName>
    <definedName name="pr6r5c8" localSheetId="18">#REF!</definedName>
    <definedName name="pr6r5c8" localSheetId="3">#REF!</definedName>
    <definedName name="pr6r5c8" localSheetId="5">#REF!</definedName>
    <definedName name="pr6r5c8" localSheetId="7">#REF!</definedName>
    <definedName name="pr6r5c8" localSheetId="8">#REF!</definedName>
    <definedName name="pr6r5c8">#REF!</definedName>
    <definedName name="pr6r5c9" localSheetId="4">#REF!</definedName>
    <definedName name="pr6r5c9" localSheetId="9">#REF!</definedName>
    <definedName name="pr6r5c9" localSheetId="10">#REF!</definedName>
    <definedName name="pr6r5c9" localSheetId="11">#REF!</definedName>
    <definedName name="pr6r5c9" localSheetId="12">#REF!</definedName>
    <definedName name="pr6r5c9" localSheetId="13">#REF!</definedName>
    <definedName name="pr6r5c9" localSheetId="14">#REF!</definedName>
    <definedName name="pr6r5c9" localSheetId="15">#REF!</definedName>
    <definedName name="pr6r5c9" localSheetId="17">#REF!</definedName>
    <definedName name="pr6r5c9" localSheetId="18">#REF!</definedName>
    <definedName name="pr6r5c9" localSheetId="3">#REF!</definedName>
    <definedName name="pr6r5c9" localSheetId="5">#REF!</definedName>
    <definedName name="pr6r5c9" localSheetId="7">#REF!</definedName>
    <definedName name="pr6r5c9" localSheetId="8">#REF!</definedName>
    <definedName name="pr6r5c9">#REF!</definedName>
    <definedName name="pr6r6c1" localSheetId="4">#REF!</definedName>
    <definedName name="pr6r6c1" localSheetId="9">#REF!</definedName>
    <definedName name="pr6r6c1" localSheetId="10">#REF!</definedName>
    <definedName name="pr6r6c1" localSheetId="11">#REF!</definedName>
    <definedName name="pr6r6c1" localSheetId="12">#REF!</definedName>
    <definedName name="pr6r6c1" localSheetId="13">#REF!</definedName>
    <definedName name="pr6r6c1" localSheetId="14">#REF!</definedName>
    <definedName name="pr6r6c1" localSheetId="15">#REF!</definedName>
    <definedName name="pr6r6c1" localSheetId="17">#REF!</definedName>
    <definedName name="pr6r6c1" localSheetId="18">#REF!</definedName>
    <definedName name="pr6r6c1" localSheetId="3">#REF!</definedName>
    <definedName name="pr6r6c1" localSheetId="5">#REF!</definedName>
    <definedName name="pr6r6c1" localSheetId="7">#REF!</definedName>
    <definedName name="pr6r6c1" localSheetId="8">#REF!</definedName>
    <definedName name="pr6r6c1">#REF!</definedName>
    <definedName name="pr6r6c10" localSheetId="4">#REF!</definedName>
    <definedName name="pr6r6c10" localSheetId="9">#REF!</definedName>
    <definedName name="pr6r6c10" localSheetId="10">#REF!</definedName>
    <definedName name="pr6r6c10" localSheetId="11">#REF!</definedName>
    <definedName name="pr6r6c10" localSheetId="12">#REF!</definedName>
    <definedName name="pr6r6c10" localSheetId="13">#REF!</definedName>
    <definedName name="pr6r6c10" localSheetId="14">#REF!</definedName>
    <definedName name="pr6r6c10" localSheetId="15">#REF!</definedName>
    <definedName name="pr6r6c10" localSheetId="17">#REF!</definedName>
    <definedName name="pr6r6c10" localSheetId="18">#REF!</definedName>
    <definedName name="pr6r6c10" localSheetId="3">#REF!</definedName>
    <definedName name="pr6r6c10" localSheetId="5">#REF!</definedName>
    <definedName name="pr6r6c10" localSheetId="7">#REF!</definedName>
    <definedName name="pr6r6c10" localSheetId="8">#REF!</definedName>
    <definedName name="pr6r6c10">#REF!</definedName>
    <definedName name="pr6r6c11" localSheetId="4">#REF!</definedName>
    <definedName name="pr6r6c11" localSheetId="9">#REF!</definedName>
    <definedName name="pr6r6c11" localSheetId="10">#REF!</definedName>
    <definedName name="pr6r6c11" localSheetId="11">#REF!</definedName>
    <definedName name="pr6r6c11" localSheetId="12">#REF!</definedName>
    <definedName name="pr6r6c11" localSheetId="13">#REF!</definedName>
    <definedName name="pr6r6c11" localSheetId="14">#REF!</definedName>
    <definedName name="pr6r6c11" localSheetId="15">#REF!</definedName>
    <definedName name="pr6r6c11" localSheetId="17">#REF!</definedName>
    <definedName name="pr6r6c11" localSheetId="18">#REF!</definedName>
    <definedName name="pr6r6c11" localSheetId="3">#REF!</definedName>
    <definedName name="pr6r6c11" localSheetId="5">#REF!</definedName>
    <definedName name="pr6r6c11" localSheetId="7">#REF!</definedName>
    <definedName name="pr6r6c11" localSheetId="8">#REF!</definedName>
    <definedName name="pr6r6c11">#REF!</definedName>
    <definedName name="pr6r6c12" localSheetId="4">#REF!</definedName>
    <definedName name="pr6r6c12" localSheetId="9">#REF!</definedName>
    <definedName name="pr6r6c12" localSheetId="10">#REF!</definedName>
    <definedName name="pr6r6c12" localSheetId="11">#REF!</definedName>
    <definedName name="pr6r6c12" localSheetId="12">#REF!</definedName>
    <definedName name="pr6r6c12" localSheetId="13">#REF!</definedName>
    <definedName name="pr6r6c12" localSheetId="14">#REF!</definedName>
    <definedName name="pr6r6c12" localSheetId="15">#REF!</definedName>
    <definedName name="pr6r6c12" localSheetId="17">#REF!</definedName>
    <definedName name="pr6r6c12" localSheetId="18">#REF!</definedName>
    <definedName name="pr6r6c12" localSheetId="3">#REF!</definedName>
    <definedName name="pr6r6c12" localSheetId="5">#REF!</definedName>
    <definedName name="pr6r6c12" localSheetId="7">#REF!</definedName>
    <definedName name="pr6r6c12" localSheetId="8">#REF!</definedName>
    <definedName name="pr6r6c12">#REF!</definedName>
    <definedName name="pr6r6c2" localSheetId="4">#REF!</definedName>
    <definedName name="pr6r6c2" localSheetId="9">#REF!</definedName>
    <definedName name="pr6r6c2" localSheetId="10">#REF!</definedName>
    <definedName name="pr6r6c2" localSheetId="11">#REF!</definedName>
    <definedName name="pr6r6c2" localSheetId="12">#REF!</definedName>
    <definedName name="pr6r6c2" localSheetId="13">#REF!</definedName>
    <definedName name="pr6r6c2" localSheetId="14">#REF!</definedName>
    <definedName name="pr6r6c2" localSheetId="15">#REF!</definedName>
    <definedName name="pr6r6c2" localSheetId="17">#REF!</definedName>
    <definedName name="pr6r6c2" localSheetId="18">#REF!</definedName>
    <definedName name="pr6r6c2" localSheetId="3">#REF!</definedName>
    <definedName name="pr6r6c2" localSheetId="5">#REF!</definedName>
    <definedName name="pr6r6c2" localSheetId="7">#REF!</definedName>
    <definedName name="pr6r6c2" localSheetId="8">#REF!</definedName>
    <definedName name="pr6r6c2">#REF!</definedName>
    <definedName name="pr6r6c3" localSheetId="4">#REF!</definedName>
    <definedName name="pr6r6c3" localSheetId="9">#REF!</definedName>
    <definedName name="pr6r6c3" localSheetId="10">#REF!</definedName>
    <definedName name="pr6r6c3" localSheetId="11">#REF!</definedName>
    <definedName name="pr6r6c3" localSheetId="12">#REF!</definedName>
    <definedName name="pr6r6c3" localSheetId="13">#REF!</definedName>
    <definedName name="pr6r6c3" localSheetId="14">#REF!</definedName>
    <definedName name="pr6r6c3" localSheetId="15">#REF!</definedName>
    <definedName name="pr6r6c3" localSheetId="17">#REF!</definedName>
    <definedName name="pr6r6c3" localSheetId="18">#REF!</definedName>
    <definedName name="pr6r6c3" localSheetId="3">#REF!</definedName>
    <definedName name="pr6r6c3" localSheetId="5">#REF!</definedName>
    <definedName name="pr6r6c3" localSheetId="7">#REF!</definedName>
    <definedName name="pr6r6c3" localSheetId="8">#REF!</definedName>
    <definedName name="pr6r6c3">#REF!</definedName>
    <definedName name="pr6r6c4" localSheetId="4">#REF!</definedName>
    <definedName name="pr6r6c4" localSheetId="9">#REF!</definedName>
    <definedName name="pr6r6c4" localSheetId="10">#REF!</definedName>
    <definedName name="pr6r6c4" localSheetId="11">#REF!</definedName>
    <definedName name="pr6r6c4" localSheetId="12">#REF!</definedName>
    <definedName name="pr6r6c4" localSheetId="13">#REF!</definedName>
    <definedName name="pr6r6c4" localSheetId="14">#REF!</definedName>
    <definedName name="pr6r6c4" localSheetId="15">#REF!</definedName>
    <definedName name="pr6r6c4" localSheetId="17">#REF!</definedName>
    <definedName name="pr6r6c4" localSheetId="18">#REF!</definedName>
    <definedName name="pr6r6c4" localSheetId="3">#REF!</definedName>
    <definedName name="pr6r6c4" localSheetId="5">#REF!</definedName>
    <definedName name="pr6r6c4" localSheetId="7">#REF!</definedName>
    <definedName name="pr6r6c4" localSheetId="8">#REF!</definedName>
    <definedName name="pr6r6c4">#REF!</definedName>
    <definedName name="pr6r6c5" localSheetId="4">#REF!</definedName>
    <definedName name="pr6r6c5" localSheetId="9">#REF!</definedName>
    <definedName name="pr6r6c5" localSheetId="10">#REF!</definedName>
    <definedName name="pr6r6c5" localSheetId="11">#REF!</definedName>
    <definedName name="pr6r6c5" localSheetId="12">#REF!</definedName>
    <definedName name="pr6r6c5" localSheetId="13">#REF!</definedName>
    <definedName name="pr6r6c5" localSheetId="14">#REF!</definedName>
    <definedName name="pr6r6c5" localSheetId="15">#REF!</definedName>
    <definedName name="pr6r6c5" localSheetId="17">#REF!</definedName>
    <definedName name="pr6r6c5" localSheetId="18">#REF!</definedName>
    <definedName name="pr6r6c5" localSheetId="3">#REF!</definedName>
    <definedName name="pr6r6c5" localSheetId="5">#REF!</definedName>
    <definedName name="pr6r6c5" localSheetId="7">#REF!</definedName>
    <definedName name="pr6r6c5" localSheetId="8">#REF!</definedName>
    <definedName name="pr6r6c5">#REF!</definedName>
    <definedName name="pr6r6c6" localSheetId="4">#REF!</definedName>
    <definedName name="pr6r6c6" localSheetId="9">#REF!</definedName>
    <definedName name="pr6r6c6" localSheetId="10">#REF!</definedName>
    <definedName name="pr6r6c6" localSheetId="11">#REF!</definedName>
    <definedName name="pr6r6c6" localSheetId="12">#REF!</definedName>
    <definedName name="pr6r6c6" localSheetId="13">#REF!</definedName>
    <definedName name="pr6r6c6" localSheetId="14">#REF!</definedName>
    <definedName name="pr6r6c6" localSheetId="15">#REF!</definedName>
    <definedName name="pr6r6c6" localSheetId="17">#REF!</definedName>
    <definedName name="pr6r6c6" localSheetId="18">#REF!</definedName>
    <definedName name="pr6r6c6" localSheetId="3">#REF!</definedName>
    <definedName name="pr6r6c6" localSheetId="5">#REF!</definedName>
    <definedName name="pr6r6c6" localSheetId="7">#REF!</definedName>
    <definedName name="pr6r6c6" localSheetId="8">#REF!</definedName>
    <definedName name="pr6r6c6">#REF!</definedName>
    <definedName name="pr6r6c7" localSheetId="4">#REF!</definedName>
    <definedName name="pr6r6c7" localSheetId="9">#REF!</definedName>
    <definedName name="pr6r6c7" localSheetId="10">#REF!</definedName>
    <definedName name="pr6r6c7" localSheetId="11">#REF!</definedName>
    <definedName name="pr6r6c7" localSheetId="12">#REF!</definedName>
    <definedName name="pr6r6c7" localSheetId="13">#REF!</definedName>
    <definedName name="pr6r6c7" localSheetId="14">#REF!</definedName>
    <definedName name="pr6r6c7" localSheetId="15">#REF!</definedName>
    <definedName name="pr6r6c7" localSheetId="17">#REF!</definedName>
    <definedName name="pr6r6c7" localSheetId="18">#REF!</definedName>
    <definedName name="pr6r6c7" localSheetId="3">#REF!</definedName>
    <definedName name="pr6r6c7" localSheetId="5">#REF!</definedName>
    <definedName name="pr6r6c7" localSheetId="7">#REF!</definedName>
    <definedName name="pr6r6c7" localSheetId="8">#REF!</definedName>
    <definedName name="pr6r6c7">#REF!</definedName>
    <definedName name="pr6r6c8" localSheetId="4">#REF!</definedName>
    <definedName name="pr6r6c8" localSheetId="9">#REF!</definedName>
    <definedName name="pr6r6c8" localSheetId="10">#REF!</definedName>
    <definedName name="pr6r6c8" localSheetId="11">#REF!</definedName>
    <definedName name="pr6r6c8" localSheetId="12">#REF!</definedName>
    <definedName name="pr6r6c8" localSheetId="13">#REF!</definedName>
    <definedName name="pr6r6c8" localSheetId="14">#REF!</definedName>
    <definedName name="pr6r6c8" localSheetId="15">#REF!</definedName>
    <definedName name="pr6r6c8" localSheetId="17">#REF!</definedName>
    <definedName name="pr6r6c8" localSheetId="18">#REF!</definedName>
    <definedName name="pr6r6c8" localSheetId="3">#REF!</definedName>
    <definedName name="pr6r6c8" localSheetId="5">#REF!</definedName>
    <definedName name="pr6r6c8" localSheetId="7">#REF!</definedName>
    <definedName name="pr6r6c8" localSheetId="8">#REF!</definedName>
    <definedName name="pr6r6c8">#REF!</definedName>
    <definedName name="pr6r6c9" localSheetId="4">#REF!</definedName>
    <definedName name="pr6r6c9" localSheetId="9">#REF!</definedName>
    <definedName name="pr6r6c9" localSheetId="10">#REF!</definedName>
    <definedName name="pr6r6c9" localSheetId="11">#REF!</definedName>
    <definedName name="pr6r6c9" localSheetId="12">#REF!</definedName>
    <definedName name="pr6r6c9" localSheetId="13">#REF!</definedName>
    <definedName name="pr6r6c9" localSheetId="14">#REF!</definedName>
    <definedName name="pr6r6c9" localSheetId="15">#REF!</definedName>
    <definedName name="pr6r6c9" localSheetId="17">#REF!</definedName>
    <definedName name="pr6r6c9" localSheetId="18">#REF!</definedName>
    <definedName name="pr6r6c9" localSheetId="3">#REF!</definedName>
    <definedName name="pr6r6c9" localSheetId="5">#REF!</definedName>
    <definedName name="pr6r6c9" localSheetId="7">#REF!</definedName>
    <definedName name="pr6r6c9" localSheetId="8">#REF!</definedName>
    <definedName name="pr6r6c9">#REF!</definedName>
    <definedName name="pr6r71" localSheetId="4">#REF!</definedName>
    <definedName name="pr6r71" localSheetId="9">#REF!</definedName>
    <definedName name="pr6r71" localSheetId="10">#REF!</definedName>
    <definedName name="pr6r71" localSheetId="11">#REF!</definedName>
    <definedName name="pr6r71" localSheetId="12">#REF!</definedName>
    <definedName name="pr6r71" localSheetId="13">#REF!</definedName>
    <definedName name="pr6r71" localSheetId="14">#REF!</definedName>
    <definedName name="pr6r71" localSheetId="15">#REF!</definedName>
    <definedName name="pr6r71" localSheetId="17">#REF!</definedName>
    <definedName name="pr6r71" localSheetId="18">#REF!</definedName>
    <definedName name="pr6r71" localSheetId="3">#REF!</definedName>
    <definedName name="pr6r71" localSheetId="5">#REF!</definedName>
    <definedName name="pr6r71" localSheetId="7">#REF!</definedName>
    <definedName name="pr6r71" localSheetId="8">#REF!</definedName>
    <definedName name="pr6r71">#REF!</definedName>
    <definedName name="pr6r710" localSheetId="4">#REF!</definedName>
    <definedName name="pr6r710" localSheetId="9">#REF!</definedName>
    <definedName name="pr6r710" localSheetId="10">#REF!</definedName>
    <definedName name="pr6r710" localSheetId="11">#REF!</definedName>
    <definedName name="pr6r710" localSheetId="12">#REF!</definedName>
    <definedName name="pr6r710" localSheetId="13">#REF!</definedName>
    <definedName name="pr6r710" localSheetId="14">#REF!</definedName>
    <definedName name="pr6r710" localSheetId="15">#REF!</definedName>
    <definedName name="pr6r710" localSheetId="17">#REF!</definedName>
    <definedName name="pr6r710" localSheetId="18">#REF!</definedName>
    <definedName name="pr6r710" localSheetId="3">#REF!</definedName>
    <definedName name="pr6r710" localSheetId="5">#REF!</definedName>
    <definedName name="pr6r710" localSheetId="7">#REF!</definedName>
    <definedName name="pr6r710" localSheetId="8">#REF!</definedName>
    <definedName name="pr6r710">#REF!</definedName>
    <definedName name="pr6r711" localSheetId="4">#REF!</definedName>
    <definedName name="pr6r711" localSheetId="9">#REF!</definedName>
    <definedName name="pr6r711" localSheetId="10">#REF!</definedName>
    <definedName name="pr6r711" localSheetId="11">#REF!</definedName>
    <definedName name="pr6r711" localSheetId="12">#REF!</definedName>
    <definedName name="pr6r711" localSheetId="13">#REF!</definedName>
    <definedName name="pr6r711" localSheetId="14">#REF!</definedName>
    <definedName name="pr6r711" localSheetId="15">#REF!</definedName>
    <definedName name="pr6r711" localSheetId="17">#REF!</definedName>
    <definedName name="pr6r711" localSheetId="18">#REF!</definedName>
    <definedName name="pr6r711" localSheetId="3">#REF!</definedName>
    <definedName name="pr6r711" localSheetId="5">#REF!</definedName>
    <definedName name="pr6r711" localSheetId="7">#REF!</definedName>
    <definedName name="pr6r711" localSheetId="8">#REF!</definedName>
    <definedName name="pr6r711">#REF!</definedName>
    <definedName name="pr6r712" localSheetId="4">#REF!</definedName>
    <definedName name="pr6r712" localSheetId="9">#REF!</definedName>
    <definedName name="pr6r712" localSheetId="10">#REF!</definedName>
    <definedName name="pr6r712" localSheetId="11">#REF!</definedName>
    <definedName name="pr6r712" localSheetId="12">#REF!</definedName>
    <definedName name="pr6r712" localSheetId="13">#REF!</definedName>
    <definedName name="pr6r712" localSheetId="14">#REF!</definedName>
    <definedName name="pr6r712" localSheetId="15">#REF!</definedName>
    <definedName name="pr6r712" localSheetId="17">#REF!</definedName>
    <definedName name="pr6r712" localSheetId="18">#REF!</definedName>
    <definedName name="pr6r712" localSheetId="3">#REF!</definedName>
    <definedName name="pr6r712" localSheetId="5">#REF!</definedName>
    <definedName name="pr6r712" localSheetId="7">#REF!</definedName>
    <definedName name="pr6r712" localSheetId="8">#REF!</definedName>
    <definedName name="pr6r712">#REF!</definedName>
    <definedName name="pr6r72" localSheetId="4">#REF!</definedName>
    <definedName name="pr6r72" localSheetId="9">#REF!</definedName>
    <definedName name="pr6r72" localSheetId="10">#REF!</definedName>
    <definedName name="pr6r72" localSheetId="11">#REF!</definedName>
    <definedName name="pr6r72" localSheetId="12">#REF!</definedName>
    <definedName name="pr6r72" localSheetId="13">#REF!</definedName>
    <definedName name="pr6r72" localSheetId="14">#REF!</definedName>
    <definedName name="pr6r72" localSheetId="15">#REF!</definedName>
    <definedName name="pr6r72" localSheetId="17">#REF!</definedName>
    <definedName name="pr6r72" localSheetId="18">#REF!</definedName>
    <definedName name="pr6r72" localSheetId="3">#REF!</definedName>
    <definedName name="pr6r72" localSheetId="5">#REF!</definedName>
    <definedName name="pr6r72" localSheetId="7">#REF!</definedName>
    <definedName name="pr6r72" localSheetId="8">#REF!</definedName>
    <definedName name="pr6r72">#REF!</definedName>
    <definedName name="pr6r73" localSheetId="4">#REF!</definedName>
    <definedName name="pr6r73" localSheetId="9">#REF!</definedName>
    <definedName name="pr6r73" localSheetId="10">#REF!</definedName>
    <definedName name="pr6r73" localSheetId="11">#REF!</definedName>
    <definedName name="pr6r73" localSheetId="12">#REF!</definedName>
    <definedName name="pr6r73" localSheetId="13">#REF!</definedName>
    <definedName name="pr6r73" localSheetId="14">#REF!</definedName>
    <definedName name="pr6r73" localSheetId="15">#REF!</definedName>
    <definedName name="pr6r73" localSheetId="17">#REF!</definedName>
    <definedName name="pr6r73" localSheetId="18">#REF!</definedName>
    <definedName name="pr6r73" localSheetId="3">#REF!</definedName>
    <definedName name="pr6r73" localSheetId="5">#REF!</definedName>
    <definedName name="pr6r73" localSheetId="7">#REF!</definedName>
    <definedName name="pr6r73" localSheetId="8">#REF!</definedName>
    <definedName name="pr6r73">#REF!</definedName>
    <definedName name="pr6r74" localSheetId="4">#REF!</definedName>
    <definedName name="pr6r74" localSheetId="9">#REF!</definedName>
    <definedName name="pr6r74" localSheetId="10">#REF!</definedName>
    <definedName name="pr6r74" localSheetId="11">#REF!</definedName>
    <definedName name="pr6r74" localSheetId="12">#REF!</definedName>
    <definedName name="pr6r74" localSheetId="13">#REF!</definedName>
    <definedName name="pr6r74" localSheetId="14">#REF!</definedName>
    <definedName name="pr6r74" localSheetId="15">#REF!</definedName>
    <definedName name="pr6r74" localSheetId="17">#REF!</definedName>
    <definedName name="pr6r74" localSheetId="18">#REF!</definedName>
    <definedName name="pr6r74" localSheetId="3">#REF!</definedName>
    <definedName name="pr6r74" localSheetId="5">#REF!</definedName>
    <definedName name="pr6r74" localSheetId="7">#REF!</definedName>
    <definedName name="pr6r74" localSheetId="8">#REF!</definedName>
    <definedName name="pr6r74">#REF!</definedName>
    <definedName name="pr6r75" localSheetId="4">#REF!</definedName>
    <definedName name="pr6r75" localSheetId="9">#REF!</definedName>
    <definedName name="pr6r75" localSheetId="10">#REF!</definedName>
    <definedName name="pr6r75" localSheetId="11">#REF!</definedName>
    <definedName name="pr6r75" localSheetId="12">#REF!</definedName>
    <definedName name="pr6r75" localSheetId="13">#REF!</definedName>
    <definedName name="pr6r75" localSheetId="14">#REF!</definedName>
    <definedName name="pr6r75" localSheetId="15">#REF!</definedName>
    <definedName name="pr6r75" localSheetId="17">#REF!</definedName>
    <definedName name="pr6r75" localSheetId="18">#REF!</definedName>
    <definedName name="pr6r75" localSheetId="3">#REF!</definedName>
    <definedName name="pr6r75" localSheetId="5">#REF!</definedName>
    <definedName name="pr6r75" localSheetId="7">#REF!</definedName>
    <definedName name="pr6r75" localSheetId="8">#REF!</definedName>
    <definedName name="pr6r75">#REF!</definedName>
    <definedName name="pr6r76" localSheetId="4">#REF!</definedName>
    <definedName name="pr6r76" localSheetId="9">#REF!</definedName>
    <definedName name="pr6r76" localSheetId="10">#REF!</definedName>
    <definedName name="pr6r76" localSheetId="11">#REF!</definedName>
    <definedName name="pr6r76" localSheetId="12">#REF!</definedName>
    <definedName name="pr6r76" localSheetId="13">#REF!</definedName>
    <definedName name="pr6r76" localSheetId="14">#REF!</definedName>
    <definedName name="pr6r76" localSheetId="15">#REF!</definedName>
    <definedName name="pr6r76" localSheetId="17">#REF!</definedName>
    <definedName name="pr6r76" localSheetId="18">#REF!</definedName>
    <definedName name="pr6r76" localSheetId="3">#REF!</definedName>
    <definedName name="pr6r76" localSheetId="5">#REF!</definedName>
    <definedName name="pr6r76" localSheetId="7">#REF!</definedName>
    <definedName name="pr6r76" localSheetId="8">#REF!</definedName>
    <definedName name="pr6r76">#REF!</definedName>
    <definedName name="pr6r77" localSheetId="4">#REF!</definedName>
    <definedName name="pr6r77" localSheetId="9">#REF!</definedName>
    <definedName name="pr6r77" localSheetId="10">#REF!</definedName>
    <definedName name="pr6r77" localSheetId="11">#REF!</definedName>
    <definedName name="pr6r77" localSheetId="12">#REF!</definedName>
    <definedName name="pr6r77" localSheetId="13">#REF!</definedName>
    <definedName name="pr6r77" localSheetId="14">#REF!</definedName>
    <definedName name="pr6r77" localSheetId="15">#REF!</definedName>
    <definedName name="pr6r77" localSheetId="17">#REF!</definedName>
    <definedName name="pr6r77" localSheetId="18">#REF!</definedName>
    <definedName name="pr6r77" localSheetId="3">#REF!</definedName>
    <definedName name="pr6r77" localSheetId="5">#REF!</definedName>
    <definedName name="pr6r77" localSheetId="7">#REF!</definedName>
    <definedName name="pr6r77" localSheetId="8">#REF!</definedName>
    <definedName name="pr6r77">#REF!</definedName>
    <definedName name="pr6r78" localSheetId="4">#REF!</definedName>
    <definedName name="pr6r78" localSheetId="9">#REF!</definedName>
    <definedName name="pr6r78" localSheetId="10">#REF!</definedName>
    <definedName name="pr6r78" localSheetId="11">#REF!</definedName>
    <definedName name="pr6r78" localSheetId="12">#REF!</definedName>
    <definedName name="pr6r78" localSheetId="13">#REF!</definedName>
    <definedName name="pr6r78" localSheetId="14">#REF!</definedName>
    <definedName name="pr6r78" localSheetId="15">#REF!</definedName>
    <definedName name="pr6r78" localSheetId="17">#REF!</definedName>
    <definedName name="pr6r78" localSheetId="18">#REF!</definedName>
    <definedName name="pr6r78" localSheetId="3">#REF!</definedName>
    <definedName name="pr6r78" localSheetId="5">#REF!</definedName>
    <definedName name="pr6r78" localSheetId="7">#REF!</definedName>
    <definedName name="pr6r78" localSheetId="8">#REF!</definedName>
    <definedName name="pr6r78">#REF!</definedName>
    <definedName name="pr6r79" localSheetId="4">#REF!</definedName>
    <definedName name="pr6r79" localSheetId="9">#REF!</definedName>
    <definedName name="pr6r79" localSheetId="10">#REF!</definedName>
    <definedName name="pr6r79" localSheetId="11">#REF!</definedName>
    <definedName name="pr6r79" localSheetId="12">#REF!</definedName>
    <definedName name="pr6r79" localSheetId="13">#REF!</definedName>
    <definedName name="pr6r79" localSheetId="14">#REF!</definedName>
    <definedName name="pr6r79" localSheetId="15">#REF!</definedName>
    <definedName name="pr6r79" localSheetId="17">#REF!</definedName>
    <definedName name="pr6r79" localSheetId="18">#REF!</definedName>
    <definedName name="pr6r79" localSheetId="3">#REF!</definedName>
    <definedName name="pr6r79" localSheetId="5">#REF!</definedName>
    <definedName name="pr6r79" localSheetId="7">#REF!</definedName>
    <definedName name="pr6r79" localSheetId="8">#REF!</definedName>
    <definedName name="pr6r79">#REF!</definedName>
    <definedName name="pr6r7c1" localSheetId="4">#REF!</definedName>
    <definedName name="pr6r7c1" localSheetId="9">#REF!</definedName>
    <definedName name="pr6r7c1" localSheetId="10">#REF!</definedName>
    <definedName name="pr6r7c1" localSheetId="11">#REF!</definedName>
    <definedName name="pr6r7c1" localSheetId="12">#REF!</definedName>
    <definedName name="pr6r7c1" localSheetId="13">#REF!</definedName>
    <definedName name="pr6r7c1" localSheetId="14">#REF!</definedName>
    <definedName name="pr6r7c1" localSheetId="15">#REF!</definedName>
    <definedName name="pr6r7c1" localSheetId="17">#REF!</definedName>
    <definedName name="pr6r7c1" localSheetId="18">#REF!</definedName>
    <definedName name="pr6r7c1" localSheetId="3">#REF!</definedName>
    <definedName name="pr6r7c1" localSheetId="5">#REF!</definedName>
    <definedName name="pr6r7c1" localSheetId="7">#REF!</definedName>
    <definedName name="pr6r7c1" localSheetId="8">#REF!</definedName>
    <definedName name="pr6r7c1">#REF!</definedName>
    <definedName name="pr6r7c10" localSheetId="4">#REF!</definedName>
    <definedName name="pr6r7c10" localSheetId="9">#REF!</definedName>
    <definedName name="pr6r7c10" localSheetId="10">#REF!</definedName>
    <definedName name="pr6r7c10" localSheetId="11">#REF!</definedName>
    <definedName name="pr6r7c10" localSheetId="12">#REF!</definedName>
    <definedName name="pr6r7c10" localSheetId="13">#REF!</definedName>
    <definedName name="pr6r7c10" localSheetId="14">#REF!</definedName>
    <definedName name="pr6r7c10" localSheetId="15">#REF!</definedName>
    <definedName name="pr6r7c10" localSheetId="17">#REF!</definedName>
    <definedName name="pr6r7c10" localSheetId="18">#REF!</definedName>
    <definedName name="pr6r7c10" localSheetId="3">#REF!</definedName>
    <definedName name="pr6r7c10" localSheetId="5">#REF!</definedName>
    <definedName name="pr6r7c10" localSheetId="7">#REF!</definedName>
    <definedName name="pr6r7c10" localSheetId="8">#REF!</definedName>
    <definedName name="pr6r7c10">#REF!</definedName>
    <definedName name="pr6r7c11" localSheetId="4">#REF!</definedName>
    <definedName name="pr6r7c11" localSheetId="9">#REF!</definedName>
    <definedName name="pr6r7c11" localSheetId="10">#REF!</definedName>
    <definedName name="pr6r7c11" localSheetId="11">#REF!</definedName>
    <definedName name="pr6r7c11" localSheetId="12">#REF!</definedName>
    <definedName name="pr6r7c11" localSheetId="13">#REF!</definedName>
    <definedName name="pr6r7c11" localSheetId="14">#REF!</definedName>
    <definedName name="pr6r7c11" localSheetId="15">#REF!</definedName>
    <definedName name="pr6r7c11" localSheetId="17">#REF!</definedName>
    <definedName name="pr6r7c11" localSheetId="18">#REF!</definedName>
    <definedName name="pr6r7c11" localSheetId="3">#REF!</definedName>
    <definedName name="pr6r7c11" localSheetId="5">#REF!</definedName>
    <definedName name="pr6r7c11" localSheetId="7">#REF!</definedName>
    <definedName name="pr6r7c11" localSheetId="8">#REF!</definedName>
    <definedName name="pr6r7c11">#REF!</definedName>
    <definedName name="pr6r7c12" localSheetId="4">#REF!</definedName>
    <definedName name="pr6r7c12" localSheetId="9">#REF!</definedName>
    <definedName name="pr6r7c12" localSheetId="10">#REF!</definedName>
    <definedName name="pr6r7c12" localSheetId="11">#REF!</definedName>
    <definedName name="pr6r7c12" localSheetId="12">#REF!</definedName>
    <definedName name="pr6r7c12" localSheetId="13">#REF!</definedName>
    <definedName name="pr6r7c12" localSheetId="14">#REF!</definedName>
    <definedName name="pr6r7c12" localSheetId="15">#REF!</definedName>
    <definedName name="pr6r7c12" localSheetId="17">#REF!</definedName>
    <definedName name="pr6r7c12" localSheetId="18">#REF!</definedName>
    <definedName name="pr6r7c12" localSheetId="3">#REF!</definedName>
    <definedName name="pr6r7c12" localSheetId="5">#REF!</definedName>
    <definedName name="pr6r7c12" localSheetId="7">#REF!</definedName>
    <definedName name="pr6r7c12" localSheetId="8">#REF!</definedName>
    <definedName name="pr6r7c12">#REF!</definedName>
    <definedName name="pr6r7c2" localSheetId="4">#REF!</definedName>
    <definedName name="pr6r7c2" localSheetId="9">#REF!</definedName>
    <definedName name="pr6r7c2" localSheetId="10">#REF!</definedName>
    <definedName name="pr6r7c2" localSheetId="11">#REF!</definedName>
    <definedName name="pr6r7c2" localSheetId="12">#REF!</definedName>
    <definedName name="pr6r7c2" localSheetId="13">#REF!</definedName>
    <definedName name="pr6r7c2" localSheetId="14">#REF!</definedName>
    <definedName name="pr6r7c2" localSheetId="15">#REF!</definedName>
    <definedName name="pr6r7c2" localSheetId="17">#REF!</definedName>
    <definedName name="pr6r7c2" localSheetId="18">#REF!</definedName>
    <definedName name="pr6r7c2" localSheetId="3">#REF!</definedName>
    <definedName name="pr6r7c2" localSheetId="5">#REF!</definedName>
    <definedName name="pr6r7c2" localSheetId="7">#REF!</definedName>
    <definedName name="pr6r7c2" localSheetId="8">#REF!</definedName>
    <definedName name="pr6r7c2">#REF!</definedName>
    <definedName name="pr6r7c3" localSheetId="4">#REF!</definedName>
    <definedName name="pr6r7c3" localSheetId="9">#REF!</definedName>
    <definedName name="pr6r7c3" localSheetId="10">#REF!</definedName>
    <definedName name="pr6r7c3" localSheetId="11">#REF!</definedName>
    <definedName name="pr6r7c3" localSheetId="12">#REF!</definedName>
    <definedName name="pr6r7c3" localSheetId="13">#REF!</definedName>
    <definedName name="pr6r7c3" localSheetId="14">#REF!</definedName>
    <definedName name="pr6r7c3" localSheetId="15">#REF!</definedName>
    <definedName name="pr6r7c3" localSheetId="17">#REF!</definedName>
    <definedName name="pr6r7c3" localSheetId="18">#REF!</definedName>
    <definedName name="pr6r7c3" localSheetId="3">#REF!</definedName>
    <definedName name="pr6r7c3" localSheetId="5">#REF!</definedName>
    <definedName name="pr6r7c3" localSheetId="7">#REF!</definedName>
    <definedName name="pr6r7c3" localSheetId="8">#REF!</definedName>
    <definedName name="pr6r7c3">#REF!</definedName>
    <definedName name="pr6r7c4" localSheetId="4">#REF!</definedName>
    <definedName name="pr6r7c4" localSheetId="9">#REF!</definedName>
    <definedName name="pr6r7c4" localSheetId="10">#REF!</definedName>
    <definedName name="pr6r7c4" localSheetId="11">#REF!</definedName>
    <definedName name="pr6r7c4" localSheetId="12">#REF!</definedName>
    <definedName name="pr6r7c4" localSheetId="13">#REF!</definedName>
    <definedName name="pr6r7c4" localSheetId="14">#REF!</definedName>
    <definedName name="pr6r7c4" localSheetId="15">#REF!</definedName>
    <definedName name="pr6r7c4" localSheetId="17">#REF!</definedName>
    <definedName name="pr6r7c4" localSheetId="18">#REF!</definedName>
    <definedName name="pr6r7c4" localSheetId="3">#REF!</definedName>
    <definedName name="pr6r7c4" localSheetId="5">#REF!</definedName>
    <definedName name="pr6r7c4" localSheetId="7">#REF!</definedName>
    <definedName name="pr6r7c4" localSheetId="8">#REF!</definedName>
    <definedName name="pr6r7c4">#REF!</definedName>
    <definedName name="pr6r7c5" localSheetId="4">#REF!</definedName>
    <definedName name="pr6r7c5" localSheetId="9">#REF!</definedName>
    <definedName name="pr6r7c5" localSheetId="10">#REF!</definedName>
    <definedName name="pr6r7c5" localSheetId="11">#REF!</definedName>
    <definedName name="pr6r7c5" localSheetId="12">#REF!</definedName>
    <definedName name="pr6r7c5" localSheetId="13">#REF!</definedName>
    <definedName name="pr6r7c5" localSheetId="14">#REF!</definedName>
    <definedName name="pr6r7c5" localSheetId="15">#REF!</definedName>
    <definedName name="pr6r7c5" localSheetId="17">#REF!</definedName>
    <definedName name="pr6r7c5" localSheetId="18">#REF!</definedName>
    <definedName name="pr6r7c5" localSheetId="3">#REF!</definedName>
    <definedName name="pr6r7c5" localSheetId="5">#REF!</definedName>
    <definedName name="pr6r7c5" localSheetId="7">#REF!</definedName>
    <definedName name="pr6r7c5" localSheetId="8">#REF!</definedName>
    <definedName name="pr6r7c5">#REF!</definedName>
    <definedName name="pr6r7c6" localSheetId="4">#REF!</definedName>
    <definedName name="pr6r7c6" localSheetId="9">#REF!</definedName>
    <definedName name="pr6r7c6" localSheetId="10">#REF!</definedName>
    <definedName name="pr6r7c6" localSheetId="11">#REF!</definedName>
    <definedName name="pr6r7c6" localSheetId="12">#REF!</definedName>
    <definedName name="pr6r7c6" localSheetId="13">#REF!</definedName>
    <definedName name="pr6r7c6" localSheetId="14">#REF!</definedName>
    <definedName name="pr6r7c6" localSheetId="15">#REF!</definedName>
    <definedName name="pr6r7c6" localSheetId="17">#REF!</definedName>
    <definedName name="pr6r7c6" localSheetId="18">#REF!</definedName>
    <definedName name="pr6r7c6" localSheetId="3">#REF!</definedName>
    <definedName name="pr6r7c6" localSheetId="5">#REF!</definedName>
    <definedName name="pr6r7c6" localSheetId="7">#REF!</definedName>
    <definedName name="pr6r7c6" localSheetId="8">#REF!</definedName>
    <definedName name="pr6r7c6">#REF!</definedName>
    <definedName name="pr6r7c7" localSheetId="4">#REF!</definedName>
    <definedName name="pr6r7c7" localSheetId="9">#REF!</definedName>
    <definedName name="pr6r7c7" localSheetId="10">#REF!</definedName>
    <definedName name="pr6r7c7" localSheetId="11">#REF!</definedName>
    <definedName name="pr6r7c7" localSheetId="12">#REF!</definedName>
    <definedName name="pr6r7c7" localSheetId="13">#REF!</definedName>
    <definedName name="pr6r7c7" localSheetId="14">#REF!</definedName>
    <definedName name="pr6r7c7" localSheetId="15">#REF!</definedName>
    <definedName name="pr6r7c7" localSheetId="17">#REF!</definedName>
    <definedName name="pr6r7c7" localSheetId="18">#REF!</definedName>
    <definedName name="pr6r7c7" localSheetId="3">#REF!</definedName>
    <definedName name="pr6r7c7" localSheetId="5">#REF!</definedName>
    <definedName name="pr6r7c7" localSheetId="7">#REF!</definedName>
    <definedName name="pr6r7c7" localSheetId="8">#REF!</definedName>
    <definedName name="pr6r7c7">#REF!</definedName>
    <definedName name="pr6r7c8" localSheetId="4">#REF!</definedName>
    <definedName name="pr6r7c8" localSheetId="9">#REF!</definedName>
    <definedName name="pr6r7c8" localSheetId="10">#REF!</definedName>
    <definedName name="pr6r7c8" localSheetId="11">#REF!</definedName>
    <definedName name="pr6r7c8" localSheetId="12">#REF!</definedName>
    <definedName name="pr6r7c8" localSheetId="13">#REF!</definedName>
    <definedName name="pr6r7c8" localSheetId="14">#REF!</definedName>
    <definedName name="pr6r7c8" localSheetId="15">#REF!</definedName>
    <definedName name="pr6r7c8" localSheetId="17">#REF!</definedName>
    <definedName name="pr6r7c8" localSheetId="18">#REF!</definedName>
    <definedName name="pr6r7c8" localSheetId="3">#REF!</definedName>
    <definedName name="pr6r7c8" localSheetId="5">#REF!</definedName>
    <definedName name="pr6r7c8" localSheetId="7">#REF!</definedName>
    <definedName name="pr6r7c8" localSheetId="8">#REF!</definedName>
    <definedName name="pr6r7c8">#REF!</definedName>
    <definedName name="pr6r7c9" localSheetId="4">#REF!</definedName>
    <definedName name="pr6r7c9" localSheetId="9">#REF!</definedName>
    <definedName name="pr6r7c9" localSheetId="10">#REF!</definedName>
    <definedName name="pr6r7c9" localSheetId="11">#REF!</definedName>
    <definedName name="pr6r7c9" localSheetId="12">#REF!</definedName>
    <definedName name="pr6r7c9" localSheetId="13">#REF!</definedName>
    <definedName name="pr6r7c9" localSheetId="14">#REF!</definedName>
    <definedName name="pr6r7c9" localSheetId="15">#REF!</definedName>
    <definedName name="pr6r7c9" localSheetId="17">#REF!</definedName>
    <definedName name="pr6r7c9" localSheetId="18">#REF!</definedName>
    <definedName name="pr6r7c9" localSheetId="3">#REF!</definedName>
    <definedName name="pr6r7c9" localSheetId="5">#REF!</definedName>
    <definedName name="pr6r7c9" localSheetId="7">#REF!</definedName>
    <definedName name="pr6r7c9" localSheetId="8">#REF!</definedName>
    <definedName name="pr6r7c9">#REF!</definedName>
    <definedName name="pr6r8c1" localSheetId="4">#REF!</definedName>
    <definedName name="pr6r8c1" localSheetId="9">#REF!</definedName>
    <definedName name="pr6r8c1" localSheetId="10">#REF!</definedName>
    <definedName name="pr6r8c1" localSheetId="11">#REF!</definedName>
    <definedName name="pr6r8c1" localSheetId="12">#REF!</definedName>
    <definedName name="pr6r8c1" localSheetId="13">#REF!</definedName>
    <definedName name="pr6r8c1" localSheetId="14">#REF!</definedName>
    <definedName name="pr6r8c1" localSheetId="15">#REF!</definedName>
    <definedName name="pr6r8c1" localSheetId="17">#REF!</definedName>
    <definedName name="pr6r8c1" localSheetId="18">#REF!</definedName>
    <definedName name="pr6r8c1" localSheetId="3">#REF!</definedName>
    <definedName name="pr6r8c1" localSheetId="5">#REF!</definedName>
    <definedName name="pr6r8c1" localSheetId="7">#REF!</definedName>
    <definedName name="pr6r8c1" localSheetId="8">#REF!</definedName>
    <definedName name="pr6r8c1">#REF!</definedName>
    <definedName name="pr6r8c10" localSheetId="4">#REF!</definedName>
    <definedName name="pr6r8c10" localSheetId="9">#REF!</definedName>
    <definedName name="pr6r8c10" localSheetId="10">#REF!</definedName>
    <definedName name="pr6r8c10" localSheetId="11">#REF!</definedName>
    <definedName name="pr6r8c10" localSheetId="12">#REF!</definedName>
    <definedName name="pr6r8c10" localSheetId="13">#REF!</definedName>
    <definedName name="pr6r8c10" localSheetId="14">#REF!</definedName>
    <definedName name="pr6r8c10" localSheetId="15">#REF!</definedName>
    <definedName name="pr6r8c10" localSheetId="17">#REF!</definedName>
    <definedName name="pr6r8c10" localSheetId="18">#REF!</definedName>
    <definedName name="pr6r8c10" localSheetId="3">#REF!</definedName>
    <definedName name="pr6r8c10" localSheetId="5">#REF!</definedName>
    <definedName name="pr6r8c10" localSheetId="7">#REF!</definedName>
    <definedName name="pr6r8c10" localSheetId="8">#REF!</definedName>
    <definedName name="pr6r8c10">#REF!</definedName>
    <definedName name="pr6r8c11" localSheetId="4">#REF!</definedName>
    <definedName name="pr6r8c11" localSheetId="9">#REF!</definedName>
    <definedName name="pr6r8c11" localSheetId="10">#REF!</definedName>
    <definedName name="pr6r8c11" localSheetId="11">#REF!</definedName>
    <definedName name="pr6r8c11" localSheetId="12">#REF!</definedName>
    <definedName name="pr6r8c11" localSheetId="13">#REF!</definedName>
    <definedName name="pr6r8c11" localSheetId="14">#REF!</definedName>
    <definedName name="pr6r8c11" localSheetId="15">#REF!</definedName>
    <definedName name="pr6r8c11" localSheetId="17">#REF!</definedName>
    <definedName name="pr6r8c11" localSheetId="18">#REF!</definedName>
    <definedName name="pr6r8c11" localSheetId="3">#REF!</definedName>
    <definedName name="pr6r8c11" localSheetId="5">#REF!</definedName>
    <definedName name="pr6r8c11" localSheetId="7">#REF!</definedName>
    <definedName name="pr6r8c11" localSheetId="8">#REF!</definedName>
    <definedName name="pr6r8c11">#REF!</definedName>
    <definedName name="pr6r8c12" localSheetId="4">#REF!</definedName>
    <definedName name="pr6r8c12" localSheetId="9">#REF!</definedName>
    <definedName name="pr6r8c12" localSheetId="10">#REF!</definedName>
    <definedName name="pr6r8c12" localSheetId="11">#REF!</definedName>
    <definedName name="pr6r8c12" localSheetId="12">#REF!</definedName>
    <definedName name="pr6r8c12" localSheetId="13">#REF!</definedName>
    <definedName name="pr6r8c12" localSheetId="14">#REF!</definedName>
    <definedName name="pr6r8c12" localSheetId="15">#REF!</definedName>
    <definedName name="pr6r8c12" localSheetId="17">#REF!</definedName>
    <definedName name="pr6r8c12" localSheetId="18">#REF!</definedName>
    <definedName name="pr6r8c12" localSheetId="3">#REF!</definedName>
    <definedName name="pr6r8c12" localSheetId="5">#REF!</definedName>
    <definedName name="pr6r8c12" localSheetId="7">#REF!</definedName>
    <definedName name="pr6r8c12" localSheetId="8">#REF!</definedName>
    <definedName name="pr6r8c12">#REF!</definedName>
    <definedName name="pr6r8c2" localSheetId="4">#REF!</definedName>
    <definedName name="pr6r8c2" localSheetId="9">#REF!</definedName>
    <definedName name="pr6r8c2" localSheetId="10">#REF!</definedName>
    <definedName name="pr6r8c2" localSheetId="11">#REF!</definedName>
    <definedName name="pr6r8c2" localSheetId="12">#REF!</definedName>
    <definedName name="pr6r8c2" localSheetId="13">#REF!</definedName>
    <definedName name="pr6r8c2" localSheetId="14">#REF!</definedName>
    <definedName name="pr6r8c2" localSheetId="15">#REF!</definedName>
    <definedName name="pr6r8c2" localSheetId="17">#REF!</definedName>
    <definedName name="pr6r8c2" localSheetId="18">#REF!</definedName>
    <definedName name="pr6r8c2" localSheetId="3">#REF!</definedName>
    <definedName name="pr6r8c2" localSheetId="5">#REF!</definedName>
    <definedName name="pr6r8c2" localSheetId="7">#REF!</definedName>
    <definedName name="pr6r8c2" localSheetId="8">#REF!</definedName>
    <definedName name="pr6r8c2">#REF!</definedName>
    <definedName name="pr6r8c3" localSheetId="4">#REF!</definedName>
    <definedName name="pr6r8c3" localSheetId="9">#REF!</definedName>
    <definedName name="pr6r8c3" localSheetId="10">#REF!</definedName>
    <definedName name="pr6r8c3" localSheetId="11">#REF!</definedName>
    <definedName name="pr6r8c3" localSheetId="12">#REF!</definedName>
    <definedName name="pr6r8c3" localSheetId="13">#REF!</definedName>
    <definedName name="pr6r8c3" localSheetId="14">#REF!</definedName>
    <definedName name="pr6r8c3" localSheetId="15">#REF!</definedName>
    <definedName name="pr6r8c3" localSheetId="17">#REF!</definedName>
    <definedName name="pr6r8c3" localSheetId="18">#REF!</definedName>
    <definedName name="pr6r8c3" localSheetId="3">#REF!</definedName>
    <definedName name="pr6r8c3" localSheetId="5">#REF!</definedName>
    <definedName name="pr6r8c3" localSheetId="7">#REF!</definedName>
    <definedName name="pr6r8c3" localSheetId="8">#REF!</definedName>
    <definedName name="pr6r8c3">#REF!</definedName>
    <definedName name="pr6r8c4" localSheetId="4">#REF!</definedName>
    <definedName name="pr6r8c4" localSheetId="9">#REF!</definedName>
    <definedName name="pr6r8c4" localSheetId="10">#REF!</definedName>
    <definedName name="pr6r8c4" localSheetId="11">#REF!</definedName>
    <definedName name="pr6r8c4" localSheetId="12">#REF!</definedName>
    <definedName name="pr6r8c4" localSheetId="13">#REF!</definedName>
    <definedName name="pr6r8c4" localSheetId="14">#REF!</definedName>
    <definedName name="pr6r8c4" localSheetId="15">#REF!</definedName>
    <definedName name="pr6r8c4" localSheetId="17">#REF!</definedName>
    <definedName name="pr6r8c4" localSheetId="18">#REF!</definedName>
    <definedName name="pr6r8c4" localSheetId="3">#REF!</definedName>
    <definedName name="pr6r8c4" localSheetId="5">#REF!</definedName>
    <definedName name="pr6r8c4" localSheetId="7">#REF!</definedName>
    <definedName name="pr6r8c4" localSheetId="8">#REF!</definedName>
    <definedName name="pr6r8c4">#REF!</definedName>
    <definedName name="pr6r8c5" localSheetId="4">#REF!</definedName>
    <definedName name="pr6r8c5" localSheetId="9">#REF!</definedName>
    <definedName name="pr6r8c5" localSheetId="10">#REF!</definedName>
    <definedName name="pr6r8c5" localSheetId="11">#REF!</definedName>
    <definedName name="pr6r8c5" localSheetId="12">#REF!</definedName>
    <definedName name="pr6r8c5" localSheetId="13">#REF!</definedName>
    <definedName name="pr6r8c5" localSheetId="14">#REF!</definedName>
    <definedName name="pr6r8c5" localSheetId="15">#REF!</definedName>
    <definedName name="pr6r8c5" localSheetId="17">#REF!</definedName>
    <definedName name="pr6r8c5" localSheetId="18">#REF!</definedName>
    <definedName name="pr6r8c5" localSheetId="3">#REF!</definedName>
    <definedName name="pr6r8c5" localSheetId="5">#REF!</definedName>
    <definedName name="pr6r8c5" localSheetId="7">#REF!</definedName>
    <definedName name="pr6r8c5" localSheetId="8">#REF!</definedName>
    <definedName name="pr6r8c5">#REF!</definedName>
    <definedName name="pr6r8c6" localSheetId="4">#REF!</definedName>
    <definedName name="pr6r8c6" localSheetId="9">#REF!</definedName>
    <definedName name="pr6r8c6" localSheetId="10">#REF!</definedName>
    <definedName name="pr6r8c6" localSheetId="11">#REF!</definedName>
    <definedName name="pr6r8c6" localSheetId="12">#REF!</definedName>
    <definedName name="pr6r8c6" localSheetId="13">#REF!</definedName>
    <definedName name="pr6r8c6" localSheetId="14">#REF!</definedName>
    <definedName name="pr6r8c6" localSheetId="15">#REF!</definedName>
    <definedName name="pr6r8c6" localSheetId="17">#REF!</definedName>
    <definedName name="pr6r8c6" localSheetId="18">#REF!</definedName>
    <definedName name="pr6r8c6" localSheetId="3">#REF!</definedName>
    <definedName name="pr6r8c6" localSheetId="5">#REF!</definedName>
    <definedName name="pr6r8c6" localSheetId="7">#REF!</definedName>
    <definedName name="pr6r8c6" localSheetId="8">#REF!</definedName>
    <definedName name="pr6r8c6">#REF!</definedName>
    <definedName name="pr6r8c7" localSheetId="4">#REF!</definedName>
    <definedName name="pr6r8c7" localSheetId="9">#REF!</definedName>
    <definedName name="pr6r8c7" localSheetId="10">#REF!</definedName>
    <definedName name="pr6r8c7" localSheetId="11">#REF!</definedName>
    <definedName name="pr6r8c7" localSheetId="12">#REF!</definedName>
    <definedName name="pr6r8c7" localSheetId="13">#REF!</definedName>
    <definedName name="pr6r8c7" localSheetId="14">#REF!</definedName>
    <definedName name="pr6r8c7" localSheetId="15">#REF!</definedName>
    <definedName name="pr6r8c7" localSheetId="17">#REF!</definedName>
    <definedName name="pr6r8c7" localSheetId="18">#REF!</definedName>
    <definedName name="pr6r8c7" localSheetId="3">#REF!</definedName>
    <definedName name="pr6r8c7" localSheetId="5">#REF!</definedName>
    <definedName name="pr6r8c7" localSheetId="7">#REF!</definedName>
    <definedName name="pr6r8c7" localSheetId="8">#REF!</definedName>
    <definedName name="pr6r8c7">#REF!</definedName>
    <definedName name="pr6r8c8" localSheetId="4">#REF!</definedName>
    <definedName name="pr6r8c8" localSheetId="9">#REF!</definedName>
    <definedName name="pr6r8c8" localSheetId="10">#REF!</definedName>
    <definedName name="pr6r8c8" localSheetId="11">#REF!</definedName>
    <definedName name="pr6r8c8" localSheetId="12">#REF!</definedName>
    <definedName name="pr6r8c8" localSheetId="13">#REF!</definedName>
    <definedName name="pr6r8c8" localSheetId="14">#REF!</definedName>
    <definedName name="pr6r8c8" localSheetId="15">#REF!</definedName>
    <definedName name="pr6r8c8" localSheetId="17">#REF!</definedName>
    <definedName name="pr6r8c8" localSheetId="18">#REF!</definedName>
    <definedName name="pr6r8c8" localSheetId="3">#REF!</definedName>
    <definedName name="pr6r8c8" localSheetId="5">#REF!</definedName>
    <definedName name="pr6r8c8" localSheetId="7">#REF!</definedName>
    <definedName name="pr6r8c8" localSheetId="8">#REF!</definedName>
    <definedName name="pr6r8c8">#REF!</definedName>
    <definedName name="pr6r8c9" localSheetId="4">#REF!</definedName>
    <definedName name="pr6r8c9" localSheetId="9">#REF!</definedName>
    <definedName name="pr6r8c9" localSheetId="10">#REF!</definedName>
    <definedName name="pr6r8c9" localSheetId="11">#REF!</definedName>
    <definedName name="pr6r8c9" localSheetId="12">#REF!</definedName>
    <definedName name="pr6r8c9" localSheetId="13">#REF!</definedName>
    <definedName name="pr6r8c9" localSheetId="14">#REF!</definedName>
    <definedName name="pr6r8c9" localSheetId="15">#REF!</definedName>
    <definedName name="pr6r8c9" localSheetId="17">#REF!</definedName>
    <definedName name="pr6r8c9" localSheetId="18">#REF!</definedName>
    <definedName name="pr6r8c9" localSheetId="3">#REF!</definedName>
    <definedName name="pr6r8c9" localSheetId="5">#REF!</definedName>
    <definedName name="pr6r8c9" localSheetId="7">#REF!</definedName>
    <definedName name="pr6r8c9" localSheetId="8">#REF!</definedName>
    <definedName name="pr6r8c9">#REF!</definedName>
    <definedName name="Print_Area" localSheetId="4">FIG2_3_4!$A$1:$F$38</definedName>
    <definedName name="Print_Area" localSheetId="2">TAV1_2!$A$1:$K$36</definedName>
    <definedName name="Print_Area" localSheetId="9">'TAV10'!$A$1:$P$46</definedName>
    <definedName name="Print_Area" localSheetId="10">'TAV11'!$A$1:$P$46</definedName>
    <definedName name="Print_Area" localSheetId="13">TAV15_16!$A$1:$R$37</definedName>
    <definedName name="Print_Area" localSheetId="14">TAV17_18!$A$1:$P$48</definedName>
    <definedName name="Print_Area" localSheetId="15">'TAV19 '!$A$1:$I$31</definedName>
    <definedName name="Print_Area" localSheetId="16">'TAV20'!$A$1:$I$40</definedName>
    <definedName name="Print_Area" localSheetId="17">'TAV21'!$A$1:$I$41</definedName>
    <definedName name="Print_Area" localSheetId="18">'TAV22'!$A$1:$O$39</definedName>
    <definedName name="Print_Area" localSheetId="3">'TAV3_4 FIG1'!$A$1:$F$59</definedName>
    <definedName name="Print_Area" localSheetId="5">TAV5_6!$A$1:$F$40</definedName>
    <definedName name="Print_Area" localSheetId="6">'TAV7'!$A$1:$H$61</definedName>
    <definedName name="Print_Area" localSheetId="7">'TAV8'!$A$1:$H$61</definedName>
    <definedName name="prova" localSheetId="4">#REF!</definedName>
    <definedName name="prova" localSheetId="9">#REF!</definedName>
    <definedName name="prova" localSheetId="10">#REF!</definedName>
    <definedName name="prova" localSheetId="11">#REF!</definedName>
    <definedName name="prova" localSheetId="12">#REF!</definedName>
    <definedName name="prova" localSheetId="13">#REF!</definedName>
    <definedName name="prova" localSheetId="14">#REF!</definedName>
    <definedName name="prova" localSheetId="15">#REF!</definedName>
    <definedName name="prova" localSheetId="17">#REF!</definedName>
    <definedName name="prova" localSheetId="18">#REF!</definedName>
    <definedName name="prova" localSheetId="3">#REF!</definedName>
    <definedName name="prova" localSheetId="5">#REF!</definedName>
    <definedName name="prova" localSheetId="7">#REF!</definedName>
    <definedName name="prova" localSheetId="8">#REF!</definedName>
    <definedName name="prova">#REF!</definedName>
    <definedName name="q" localSheetId="4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7">#REF!</definedName>
    <definedName name="q" localSheetId="18">#REF!</definedName>
    <definedName name="q" localSheetId="3">#REF!</definedName>
    <definedName name="q" localSheetId="5">#REF!</definedName>
    <definedName name="q" localSheetId="7">#REF!</definedName>
    <definedName name="q" localSheetId="8">#REF!</definedName>
    <definedName name="q">#REF!</definedName>
    <definedName name="reg_media" localSheetId="4">#REF!</definedName>
    <definedName name="reg_media" localSheetId="9">#REF!</definedName>
    <definedName name="reg_media" localSheetId="10">#REF!</definedName>
    <definedName name="reg_media" localSheetId="11">#REF!</definedName>
    <definedName name="reg_media" localSheetId="12">#REF!</definedName>
    <definedName name="reg_media" localSheetId="13">#REF!</definedName>
    <definedName name="reg_media" localSheetId="14">#REF!</definedName>
    <definedName name="reg_media" localSheetId="15">#REF!</definedName>
    <definedName name="reg_media" localSheetId="17">#REF!</definedName>
    <definedName name="reg_media" localSheetId="18">#REF!</definedName>
    <definedName name="reg_media" localSheetId="3">#REF!</definedName>
    <definedName name="reg_media" localSheetId="5">#REF!</definedName>
    <definedName name="reg_media" localSheetId="7">#REF!</definedName>
    <definedName name="reg_media" localSheetId="8">#REF!</definedName>
    <definedName name="reg_media">#REF!</definedName>
    <definedName name="reg_media07">[12]reg_media07!$B$1:$K$23</definedName>
    <definedName name="RICKETTSIOSI_F" localSheetId="4">#REF!</definedName>
    <definedName name="RICKETTSIOSI_F" localSheetId="9">#REF!</definedName>
    <definedName name="RICKETTSIOSI_F" localSheetId="10">#REF!</definedName>
    <definedName name="RICKETTSIOSI_F" localSheetId="11">#REF!</definedName>
    <definedName name="RICKETTSIOSI_F" localSheetId="12">#REF!</definedName>
    <definedName name="RICKETTSIOSI_F" localSheetId="13">#REF!</definedName>
    <definedName name="RICKETTSIOSI_F" localSheetId="14">#REF!</definedName>
    <definedName name="RICKETTSIOSI_F" localSheetId="15">#REF!</definedName>
    <definedName name="RICKETTSIOSI_F" localSheetId="17">#REF!</definedName>
    <definedName name="RICKETTSIOSI_F" localSheetId="18">#REF!</definedName>
    <definedName name="RICKETTSIOSI_F" localSheetId="3">#REF!</definedName>
    <definedName name="RICKETTSIOSI_F" localSheetId="5">#REF!</definedName>
    <definedName name="RICKETTSIOSI_F" localSheetId="7">#REF!</definedName>
    <definedName name="RICKETTSIOSI_F" localSheetId="8">#REF!</definedName>
    <definedName name="RICKETTSIOSI_F">#REF!</definedName>
    <definedName name="RICKETTSIOSI_M" localSheetId="4">#REF!</definedName>
    <definedName name="RICKETTSIOSI_M" localSheetId="9">#REF!</definedName>
    <definedName name="RICKETTSIOSI_M" localSheetId="10">#REF!</definedName>
    <definedName name="RICKETTSIOSI_M" localSheetId="11">#REF!</definedName>
    <definedName name="RICKETTSIOSI_M" localSheetId="12">#REF!</definedName>
    <definedName name="RICKETTSIOSI_M" localSheetId="13">#REF!</definedName>
    <definedName name="RICKETTSIOSI_M" localSheetId="14">#REF!</definedName>
    <definedName name="RICKETTSIOSI_M" localSheetId="15">#REF!</definedName>
    <definedName name="RICKETTSIOSI_M" localSheetId="17">#REF!</definedName>
    <definedName name="RICKETTSIOSI_M" localSheetId="18">#REF!</definedName>
    <definedName name="RICKETTSIOSI_M" localSheetId="3">#REF!</definedName>
    <definedName name="RICKETTSIOSI_M" localSheetId="5">#REF!</definedName>
    <definedName name="RICKETTSIOSI_M" localSheetId="7">#REF!</definedName>
    <definedName name="RICKETTSIOSI_M" localSheetId="8">#REF!</definedName>
    <definedName name="RICKETTSIOSI_M">#REF!</definedName>
    <definedName name="RICKETTSIOSI_MF" localSheetId="4">#REF!</definedName>
    <definedName name="RICKETTSIOSI_MF" localSheetId="9">#REF!</definedName>
    <definedName name="RICKETTSIOSI_MF" localSheetId="10">#REF!</definedName>
    <definedName name="RICKETTSIOSI_MF" localSheetId="11">#REF!</definedName>
    <definedName name="RICKETTSIOSI_MF" localSheetId="12">#REF!</definedName>
    <definedName name="RICKETTSIOSI_MF" localSheetId="13">#REF!</definedName>
    <definedName name="RICKETTSIOSI_MF" localSheetId="14">#REF!</definedName>
    <definedName name="RICKETTSIOSI_MF" localSheetId="15">#REF!</definedName>
    <definedName name="RICKETTSIOSI_MF" localSheetId="17">#REF!</definedName>
    <definedName name="RICKETTSIOSI_MF" localSheetId="18">#REF!</definedName>
    <definedName name="RICKETTSIOSI_MF" localSheetId="3">#REF!</definedName>
    <definedName name="RICKETTSIOSI_MF" localSheetId="5">#REF!</definedName>
    <definedName name="RICKETTSIOSI_MF" localSheetId="7">#REF!</definedName>
    <definedName name="RICKETTSIOSI_MF" localSheetId="8">#REF!</definedName>
    <definedName name="RICKETTSIOSI_MF">#REF!</definedName>
    <definedName name="riepilogo_short" localSheetId="4">[25]ORELAV!#REF!</definedName>
    <definedName name="riepilogo_short" localSheetId="9">[25]ORELAV!#REF!</definedName>
    <definedName name="riepilogo_short" localSheetId="10">[25]ORELAV!#REF!</definedName>
    <definedName name="riepilogo_short" localSheetId="11">[25]ORELAV!#REF!</definedName>
    <definedName name="riepilogo_short" localSheetId="12">[25]ORELAV!#REF!</definedName>
    <definedName name="riepilogo_short" localSheetId="13">[25]ORELAV!#REF!</definedName>
    <definedName name="riepilogo_short" localSheetId="14">[25]ORELAV!#REF!</definedName>
    <definedName name="riepilogo_short" localSheetId="15">[25]ORELAV!#REF!</definedName>
    <definedName name="riepilogo_short" localSheetId="17">[25]ORELAV!#REF!</definedName>
    <definedName name="riepilogo_short" localSheetId="18">[25]ORELAV!#REF!</definedName>
    <definedName name="riepilogo_short" localSheetId="3">[25]ORELAV!#REF!</definedName>
    <definedName name="riepilogo_short" localSheetId="5">[25]ORELAV!#REF!</definedName>
    <definedName name="riepilogo_short" localSheetId="7">[25]ORELAV!#REF!</definedName>
    <definedName name="riepilogo_short" localSheetId="8">[25]ORELAV!#REF!</definedName>
    <definedName name="riepilogo_short">[25]ORELAV!#REF!</definedName>
    <definedName name="rifiuti__Tj__per_NACE_60_">[28]territorio!$A$1:$L$30135</definedName>
    <definedName name="rip_media07">[12]rip_media07!$B$1:$K$8</definedName>
    <definedName name="ROSOLIA_F" localSheetId="4">#REF!</definedName>
    <definedName name="ROSOLIA_F" localSheetId="9">#REF!</definedName>
    <definedName name="ROSOLIA_F" localSheetId="10">#REF!</definedName>
    <definedName name="ROSOLIA_F" localSheetId="11">#REF!</definedName>
    <definedName name="ROSOLIA_F" localSheetId="12">#REF!</definedName>
    <definedName name="ROSOLIA_F" localSheetId="13">#REF!</definedName>
    <definedName name="ROSOLIA_F" localSheetId="14">#REF!</definedName>
    <definedName name="ROSOLIA_F" localSheetId="15">#REF!</definedName>
    <definedName name="ROSOLIA_F" localSheetId="17">#REF!</definedName>
    <definedName name="ROSOLIA_F" localSheetId="18">#REF!</definedName>
    <definedName name="ROSOLIA_F" localSheetId="3">#REF!</definedName>
    <definedName name="ROSOLIA_F" localSheetId="5">#REF!</definedName>
    <definedName name="ROSOLIA_F" localSheetId="7">#REF!</definedName>
    <definedName name="ROSOLIA_F" localSheetId="8">#REF!</definedName>
    <definedName name="ROSOLIA_F">#REF!</definedName>
    <definedName name="ROSOLIA_M" localSheetId="4">#REF!</definedName>
    <definedName name="ROSOLIA_M" localSheetId="9">#REF!</definedName>
    <definedName name="ROSOLIA_M" localSheetId="10">#REF!</definedName>
    <definedName name="ROSOLIA_M" localSheetId="11">#REF!</definedName>
    <definedName name="ROSOLIA_M" localSheetId="12">#REF!</definedName>
    <definedName name="ROSOLIA_M" localSheetId="13">#REF!</definedName>
    <definedName name="ROSOLIA_M" localSheetId="14">#REF!</definedName>
    <definedName name="ROSOLIA_M" localSheetId="15">#REF!</definedName>
    <definedName name="ROSOLIA_M" localSheetId="17">#REF!</definedName>
    <definedName name="ROSOLIA_M" localSheetId="18">#REF!</definedName>
    <definedName name="ROSOLIA_M" localSheetId="3">#REF!</definedName>
    <definedName name="ROSOLIA_M" localSheetId="5">#REF!</definedName>
    <definedName name="ROSOLIA_M" localSheetId="7">#REF!</definedName>
    <definedName name="ROSOLIA_M" localSheetId="8">#REF!</definedName>
    <definedName name="ROSOLIA_M">#REF!</definedName>
    <definedName name="ROSOLIA_MF" localSheetId="4">#REF!</definedName>
    <definedName name="ROSOLIA_MF" localSheetId="9">#REF!</definedName>
    <definedName name="ROSOLIA_MF" localSheetId="10">#REF!</definedName>
    <definedName name="ROSOLIA_MF" localSheetId="11">#REF!</definedName>
    <definedName name="ROSOLIA_MF" localSheetId="12">#REF!</definedName>
    <definedName name="ROSOLIA_MF" localSheetId="13">#REF!</definedName>
    <definedName name="ROSOLIA_MF" localSheetId="14">#REF!</definedName>
    <definedName name="ROSOLIA_MF" localSheetId="15">#REF!</definedName>
    <definedName name="ROSOLIA_MF" localSheetId="17">#REF!</definedName>
    <definedName name="ROSOLIA_MF" localSheetId="18">#REF!</definedName>
    <definedName name="ROSOLIA_MF" localSheetId="3">#REF!</definedName>
    <definedName name="ROSOLIA_MF" localSheetId="5">#REF!</definedName>
    <definedName name="ROSOLIA_MF" localSheetId="7">#REF!</definedName>
    <definedName name="ROSOLIA_MF" localSheetId="8">#REF!</definedName>
    <definedName name="ROSOLIA_MF">#REF!</definedName>
    <definedName name="rrr">[29]tav1!$A$1:$H$24</definedName>
    <definedName name="SALMONELLOSI_F" localSheetId="4">#REF!</definedName>
    <definedName name="SALMONELLOSI_F" localSheetId="9">#REF!</definedName>
    <definedName name="SALMONELLOSI_F" localSheetId="10">#REF!</definedName>
    <definedName name="SALMONELLOSI_F" localSheetId="11">#REF!</definedName>
    <definedName name="SALMONELLOSI_F" localSheetId="12">#REF!</definedName>
    <definedName name="SALMONELLOSI_F" localSheetId="13">#REF!</definedName>
    <definedName name="SALMONELLOSI_F" localSheetId="14">#REF!</definedName>
    <definedName name="SALMONELLOSI_F" localSheetId="15">#REF!</definedName>
    <definedName name="SALMONELLOSI_F" localSheetId="17">#REF!</definedName>
    <definedName name="SALMONELLOSI_F" localSheetId="18">#REF!</definedName>
    <definedName name="SALMONELLOSI_F" localSheetId="3">#REF!</definedName>
    <definedName name="SALMONELLOSI_F" localSheetId="5">#REF!</definedName>
    <definedName name="SALMONELLOSI_F" localSheetId="7">#REF!</definedName>
    <definedName name="SALMONELLOSI_F" localSheetId="8">#REF!</definedName>
    <definedName name="SALMONELLOSI_F">#REF!</definedName>
    <definedName name="SALMONELLOSI_M" localSheetId="4">#REF!</definedName>
    <definedName name="SALMONELLOSI_M" localSheetId="9">#REF!</definedName>
    <definedName name="SALMONELLOSI_M" localSheetId="10">#REF!</definedName>
    <definedName name="SALMONELLOSI_M" localSheetId="11">#REF!</definedName>
    <definedName name="SALMONELLOSI_M" localSheetId="12">#REF!</definedName>
    <definedName name="SALMONELLOSI_M" localSheetId="13">#REF!</definedName>
    <definedName name="SALMONELLOSI_M" localSheetId="14">#REF!</definedName>
    <definedName name="SALMONELLOSI_M" localSheetId="15">#REF!</definedName>
    <definedName name="SALMONELLOSI_M" localSheetId="17">#REF!</definedName>
    <definedName name="SALMONELLOSI_M" localSheetId="18">#REF!</definedName>
    <definedName name="SALMONELLOSI_M" localSheetId="3">#REF!</definedName>
    <definedName name="SALMONELLOSI_M" localSheetId="5">#REF!</definedName>
    <definedName name="SALMONELLOSI_M" localSheetId="7">#REF!</definedName>
    <definedName name="SALMONELLOSI_M" localSheetId="8">#REF!</definedName>
    <definedName name="SALMONELLOSI_M">#REF!</definedName>
    <definedName name="SALMONELLOSI_MF" localSheetId="4">#REF!</definedName>
    <definedName name="SALMONELLOSI_MF" localSheetId="9">#REF!</definedName>
    <definedName name="SALMONELLOSI_MF" localSheetId="10">#REF!</definedName>
    <definedName name="SALMONELLOSI_MF" localSheetId="11">#REF!</definedName>
    <definedName name="SALMONELLOSI_MF" localSheetId="12">#REF!</definedName>
    <definedName name="SALMONELLOSI_MF" localSheetId="13">#REF!</definedName>
    <definedName name="SALMONELLOSI_MF" localSheetId="14">#REF!</definedName>
    <definedName name="SALMONELLOSI_MF" localSheetId="15">#REF!</definedName>
    <definedName name="SALMONELLOSI_MF" localSheetId="17">#REF!</definedName>
    <definedName name="SALMONELLOSI_MF" localSheetId="18">#REF!</definedName>
    <definedName name="SALMONELLOSI_MF" localSheetId="3">#REF!</definedName>
    <definedName name="SALMONELLOSI_MF" localSheetId="5">#REF!</definedName>
    <definedName name="SALMONELLOSI_MF" localSheetId="7">#REF!</definedName>
    <definedName name="SALMONELLOSI_MF" localSheetId="8">#REF!</definedName>
    <definedName name="SALMONELLOSI_MF">#REF!</definedName>
    <definedName name="SBFIG1" localSheetId="4">#REF!</definedName>
    <definedName name="SBFIG1" localSheetId="9">#REF!</definedName>
    <definedName name="SBFIG1" localSheetId="10">#REF!</definedName>
    <definedName name="SBFIG1" localSheetId="11">#REF!</definedName>
    <definedName name="SBFIG1" localSheetId="12">#REF!</definedName>
    <definedName name="SBFIG1" localSheetId="13">#REF!</definedName>
    <definedName name="SBFIG1" localSheetId="14">#REF!</definedName>
    <definedName name="SBFIG1" localSheetId="15">#REF!</definedName>
    <definedName name="SBFIG1" localSheetId="17">#REF!</definedName>
    <definedName name="SBFIG1" localSheetId="18">#REF!</definedName>
    <definedName name="SBFIG1" localSheetId="3">#REF!</definedName>
    <definedName name="SBFIG1" localSheetId="5">#REF!</definedName>
    <definedName name="SBFIG1" localSheetId="7">#REF!</definedName>
    <definedName name="SBFIG1" localSheetId="8">#REF!</definedName>
    <definedName name="SBFIG1">#REF!</definedName>
    <definedName name="SBTAV1" localSheetId="4">#REF!</definedName>
    <definedName name="SBTAV1" localSheetId="9">#REF!</definedName>
    <definedName name="SBTAV1" localSheetId="10">#REF!</definedName>
    <definedName name="SBTAV1" localSheetId="11">#REF!</definedName>
    <definedName name="SBTAV1" localSheetId="12">#REF!</definedName>
    <definedName name="SBTAV1" localSheetId="13">#REF!</definedName>
    <definedName name="SBTAV1" localSheetId="14">#REF!</definedName>
    <definedName name="SBTAV1" localSheetId="15">#REF!</definedName>
    <definedName name="SBTAV1" localSheetId="17">#REF!</definedName>
    <definedName name="SBTAV1" localSheetId="18">#REF!</definedName>
    <definedName name="SBTAV1" localSheetId="3">#REF!</definedName>
    <definedName name="SBTAV1" localSheetId="5">#REF!</definedName>
    <definedName name="SBTAV1" localSheetId="7">#REF!</definedName>
    <definedName name="SBTAV1" localSheetId="8">#REF!</definedName>
    <definedName name="SBTAV1">#REF!</definedName>
    <definedName name="SBTAV1_2003" localSheetId="4">#REF!</definedName>
    <definedName name="SBTAV1_2003" localSheetId="9">#REF!</definedName>
    <definedName name="SBTAV1_2003" localSheetId="10">#REF!</definedName>
    <definedName name="SBTAV1_2003" localSheetId="11">#REF!</definedName>
    <definedName name="SBTAV1_2003" localSheetId="12">#REF!</definedName>
    <definedName name="SBTAV1_2003" localSheetId="13">#REF!</definedName>
    <definedName name="SBTAV1_2003" localSheetId="14">#REF!</definedName>
    <definedName name="SBTAV1_2003" localSheetId="15">#REF!</definedName>
    <definedName name="SBTAV1_2003" localSheetId="17">#REF!</definedName>
    <definedName name="SBTAV1_2003" localSheetId="18">#REF!</definedName>
    <definedName name="SBTAV1_2003" localSheetId="3">#REF!</definedName>
    <definedName name="SBTAV1_2003" localSheetId="5">#REF!</definedName>
    <definedName name="SBTAV1_2003" localSheetId="7">#REF!</definedName>
    <definedName name="SBTAV1_2003" localSheetId="8">#REF!</definedName>
    <definedName name="SBTAV1_2003">#REF!</definedName>
    <definedName name="SBTAV10" localSheetId="4">#REF!</definedName>
    <definedName name="SBTAV10" localSheetId="9">#REF!</definedName>
    <definedName name="SBTAV10" localSheetId="10">#REF!</definedName>
    <definedName name="SBTAV10" localSheetId="11">#REF!</definedName>
    <definedName name="SBTAV10" localSheetId="12">#REF!</definedName>
    <definedName name="SBTAV10" localSheetId="13">#REF!</definedName>
    <definedName name="SBTAV10" localSheetId="14">#REF!</definedName>
    <definedName name="SBTAV10" localSheetId="15">#REF!</definedName>
    <definedName name="SBTAV10" localSheetId="17">#REF!</definedName>
    <definedName name="SBTAV10" localSheetId="18">#REF!</definedName>
    <definedName name="SBTAV10" localSheetId="3">#REF!</definedName>
    <definedName name="SBTAV10" localSheetId="5">#REF!</definedName>
    <definedName name="SBTAV10" localSheetId="7">#REF!</definedName>
    <definedName name="SBTAV10" localSheetId="8">#REF!</definedName>
    <definedName name="SBTAV10">#REF!</definedName>
    <definedName name="SBTAV11" localSheetId="4">#REF!</definedName>
    <definedName name="SBTAV11" localSheetId="9">#REF!</definedName>
    <definedName name="SBTAV11" localSheetId="10">#REF!</definedName>
    <definedName name="SBTAV11" localSheetId="11">#REF!</definedName>
    <definedName name="SBTAV11" localSheetId="12">#REF!</definedName>
    <definedName name="SBTAV11" localSheetId="13">#REF!</definedName>
    <definedName name="SBTAV11" localSheetId="14">#REF!</definedName>
    <definedName name="SBTAV11" localSheetId="15">#REF!</definedName>
    <definedName name="SBTAV11" localSheetId="17">#REF!</definedName>
    <definedName name="SBTAV11" localSheetId="18">#REF!</definedName>
    <definedName name="SBTAV11" localSheetId="3">#REF!</definedName>
    <definedName name="SBTAV11" localSheetId="5">#REF!</definedName>
    <definedName name="SBTAV11" localSheetId="7">#REF!</definedName>
    <definedName name="SBTAV11" localSheetId="8">#REF!</definedName>
    <definedName name="SBTAV11">#REF!</definedName>
    <definedName name="SBTAV2" localSheetId="4">#REF!</definedName>
    <definedName name="SBTAV2" localSheetId="9">#REF!</definedName>
    <definedName name="SBTAV2" localSheetId="10">#REF!</definedName>
    <definedName name="SBTAV2" localSheetId="11">#REF!</definedName>
    <definedName name="SBTAV2" localSheetId="12">#REF!</definedName>
    <definedName name="SBTAV2" localSheetId="13">#REF!</definedName>
    <definedName name="SBTAV2" localSheetId="14">#REF!</definedName>
    <definedName name="SBTAV2" localSheetId="15">#REF!</definedName>
    <definedName name="SBTAV2" localSheetId="17">#REF!</definedName>
    <definedName name="SBTAV2" localSheetId="18">#REF!</definedName>
    <definedName name="SBTAV2" localSheetId="3">#REF!</definedName>
    <definedName name="SBTAV2" localSheetId="5">#REF!</definedName>
    <definedName name="SBTAV2" localSheetId="7">#REF!</definedName>
    <definedName name="SBTAV2" localSheetId="8">#REF!</definedName>
    <definedName name="SBTAV2">#REF!</definedName>
    <definedName name="SBTAV3" localSheetId="4">#REF!</definedName>
    <definedName name="SBTAV3" localSheetId="9">#REF!</definedName>
    <definedName name="SBTAV3" localSheetId="10">#REF!</definedName>
    <definedName name="SBTAV3" localSheetId="11">#REF!</definedName>
    <definedName name="SBTAV3" localSheetId="12">#REF!</definedName>
    <definedName name="SBTAV3" localSheetId="13">#REF!</definedName>
    <definedName name="SBTAV3" localSheetId="14">#REF!</definedName>
    <definedName name="SBTAV3" localSheetId="15">#REF!</definedName>
    <definedName name="SBTAV3" localSheetId="17">#REF!</definedName>
    <definedName name="SBTAV3" localSheetId="18">#REF!</definedName>
    <definedName name="SBTAV3" localSheetId="3">#REF!</definedName>
    <definedName name="SBTAV3" localSheetId="5">#REF!</definedName>
    <definedName name="SBTAV3" localSheetId="7">#REF!</definedName>
    <definedName name="SBTAV3" localSheetId="8">#REF!</definedName>
    <definedName name="SBTAV3">#REF!</definedName>
    <definedName name="SBTAV4" localSheetId="4">#REF!</definedName>
    <definedName name="SBTAV4" localSheetId="9">#REF!</definedName>
    <definedName name="SBTAV4" localSheetId="10">#REF!</definedName>
    <definedName name="SBTAV4" localSheetId="11">#REF!</definedName>
    <definedName name="SBTAV4" localSheetId="12">#REF!</definedName>
    <definedName name="SBTAV4" localSheetId="13">#REF!</definedName>
    <definedName name="SBTAV4" localSheetId="14">#REF!</definedName>
    <definedName name="SBTAV4" localSheetId="15">#REF!</definedName>
    <definedName name="SBTAV4" localSheetId="17">#REF!</definedName>
    <definedName name="SBTAV4" localSheetId="18">#REF!</definedName>
    <definedName name="SBTAV4" localSheetId="3">#REF!</definedName>
    <definedName name="SBTAV4" localSheetId="5">#REF!</definedName>
    <definedName name="SBTAV4" localSheetId="7">#REF!</definedName>
    <definedName name="SBTAV4" localSheetId="8">#REF!</definedName>
    <definedName name="SBTAV4">#REF!</definedName>
    <definedName name="SBTAV5" localSheetId="4">#REF!</definedName>
    <definedName name="SBTAV5" localSheetId="9">#REF!</definedName>
    <definedName name="SBTAV5" localSheetId="10">#REF!</definedName>
    <definedName name="SBTAV5" localSheetId="11">#REF!</definedName>
    <definedName name="SBTAV5" localSheetId="12">#REF!</definedName>
    <definedName name="SBTAV5" localSheetId="13">#REF!</definedName>
    <definedName name="SBTAV5" localSheetId="14">#REF!</definedName>
    <definedName name="SBTAV5" localSheetId="15">#REF!</definedName>
    <definedName name="SBTAV5" localSheetId="17">#REF!</definedName>
    <definedName name="SBTAV5" localSheetId="18">#REF!</definedName>
    <definedName name="SBTAV5" localSheetId="3">#REF!</definedName>
    <definedName name="SBTAV5" localSheetId="5">#REF!</definedName>
    <definedName name="SBTAV5" localSheetId="7">#REF!</definedName>
    <definedName name="SBTAV5" localSheetId="8">#REF!</definedName>
    <definedName name="SBTAV5">#REF!</definedName>
    <definedName name="SBTAV6" localSheetId="4">#REF!</definedName>
    <definedName name="SBTAV6" localSheetId="9">#REF!</definedName>
    <definedName name="SBTAV6" localSheetId="10">#REF!</definedName>
    <definedName name="SBTAV6" localSheetId="11">#REF!</definedName>
    <definedName name="SBTAV6" localSheetId="12">#REF!</definedName>
    <definedName name="SBTAV6" localSheetId="13">#REF!</definedName>
    <definedName name="SBTAV6" localSheetId="14">#REF!</definedName>
    <definedName name="SBTAV6" localSheetId="15">#REF!</definedName>
    <definedName name="SBTAV6" localSheetId="17">#REF!</definedName>
    <definedName name="SBTAV6" localSheetId="18">#REF!</definedName>
    <definedName name="SBTAV6" localSheetId="3">#REF!</definedName>
    <definedName name="SBTAV6" localSheetId="5">#REF!</definedName>
    <definedName name="SBTAV6" localSheetId="7">#REF!</definedName>
    <definedName name="SBTAV6" localSheetId="8">#REF!</definedName>
    <definedName name="SBTAV6">#REF!</definedName>
    <definedName name="SBTAV7" localSheetId="4">#REF!</definedName>
    <definedName name="SBTAV7" localSheetId="9">#REF!</definedName>
    <definedName name="SBTAV7" localSheetId="10">#REF!</definedName>
    <definedName name="SBTAV7" localSheetId="11">#REF!</definedName>
    <definedName name="SBTAV7" localSheetId="12">#REF!</definedName>
    <definedName name="SBTAV7" localSheetId="13">#REF!</definedName>
    <definedName name="SBTAV7" localSheetId="14">#REF!</definedName>
    <definedName name="SBTAV7" localSheetId="15">#REF!</definedName>
    <definedName name="SBTAV7" localSheetId="17">#REF!</definedName>
    <definedName name="SBTAV7" localSheetId="18">#REF!</definedName>
    <definedName name="SBTAV7" localSheetId="3">#REF!</definedName>
    <definedName name="SBTAV7" localSheetId="5">#REF!</definedName>
    <definedName name="SBTAV7" localSheetId="7">#REF!</definedName>
    <definedName name="SBTAV7" localSheetId="8">#REF!</definedName>
    <definedName name="SBTAV7">#REF!</definedName>
    <definedName name="SBTAV8" localSheetId="4">#REF!</definedName>
    <definedName name="SBTAV8" localSheetId="9">#REF!</definedName>
    <definedName name="SBTAV8" localSheetId="10">#REF!</definedName>
    <definedName name="SBTAV8" localSheetId="11">#REF!</definedName>
    <definedName name="SBTAV8" localSheetId="12">#REF!</definedName>
    <definedName name="SBTAV8" localSheetId="13">#REF!</definedName>
    <definedName name="SBTAV8" localSheetId="14">#REF!</definedName>
    <definedName name="SBTAV8" localSheetId="15">#REF!</definedName>
    <definedName name="SBTAV8" localSheetId="17">#REF!</definedName>
    <definedName name="SBTAV8" localSheetId="18">#REF!</definedName>
    <definedName name="SBTAV8" localSheetId="3">#REF!</definedName>
    <definedName name="SBTAV8" localSheetId="5">#REF!</definedName>
    <definedName name="SBTAV8" localSheetId="7">#REF!</definedName>
    <definedName name="SBTAV8" localSheetId="8">#REF!</definedName>
    <definedName name="SBTAV8">#REF!</definedName>
    <definedName name="SBTAV9" localSheetId="4">#REF!</definedName>
    <definedName name="SBTAV9" localSheetId="9">#REF!</definedName>
    <definedName name="SBTAV9" localSheetId="10">#REF!</definedName>
    <definedName name="SBTAV9" localSheetId="11">#REF!</definedName>
    <definedName name="SBTAV9" localSheetId="12">#REF!</definedName>
    <definedName name="SBTAV9" localSheetId="13">#REF!</definedName>
    <definedName name="SBTAV9" localSheetId="14">#REF!</definedName>
    <definedName name="SBTAV9" localSheetId="15">#REF!</definedName>
    <definedName name="SBTAV9" localSheetId="17">#REF!</definedName>
    <definedName name="SBTAV9" localSheetId="18">#REF!</definedName>
    <definedName name="SBTAV9" localSheetId="3">#REF!</definedName>
    <definedName name="SBTAV9" localSheetId="5">#REF!</definedName>
    <definedName name="SBTAV9" localSheetId="7">#REF!</definedName>
    <definedName name="SBTAV9" localSheetId="8">#REF!</definedName>
    <definedName name="SBTAV9">#REF!</definedName>
    <definedName name="SCARLATTINA_F" localSheetId="4">#REF!</definedName>
    <definedName name="SCARLATTINA_F" localSheetId="9">#REF!</definedName>
    <definedName name="SCARLATTINA_F" localSheetId="10">#REF!</definedName>
    <definedName name="SCARLATTINA_F" localSheetId="11">#REF!</definedName>
    <definedName name="SCARLATTINA_F" localSheetId="12">#REF!</definedName>
    <definedName name="SCARLATTINA_F" localSheetId="13">#REF!</definedName>
    <definedName name="SCARLATTINA_F" localSheetId="14">#REF!</definedName>
    <definedName name="SCARLATTINA_F" localSheetId="15">#REF!</definedName>
    <definedName name="SCARLATTINA_F" localSheetId="17">#REF!</definedName>
    <definedName name="SCARLATTINA_F" localSheetId="18">#REF!</definedName>
    <definedName name="SCARLATTINA_F" localSheetId="3">#REF!</definedName>
    <definedName name="SCARLATTINA_F" localSheetId="5">#REF!</definedName>
    <definedName name="SCARLATTINA_F" localSheetId="7">#REF!</definedName>
    <definedName name="SCARLATTINA_F" localSheetId="8">#REF!</definedName>
    <definedName name="SCARLATTINA_F">#REF!</definedName>
    <definedName name="SCARLATTINA_M" localSheetId="4">#REF!</definedName>
    <definedName name="SCARLATTINA_M" localSheetId="9">#REF!</definedName>
    <definedName name="SCARLATTINA_M" localSheetId="10">#REF!</definedName>
    <definedName name="SCARLATTINA_M" localSheetId="11">#REF!</definedName>
    <definedName name="SCARLATTINA_M" localSheetId="12">#REF!</definedName>
    <definedName name="SCARLATTINA_M" localSheetId="13">#REF!</definedName>
    <definedName name="SCARLATTINA_M" localSheetId="14">#REF!</definedName>
    <definedName name="SCARLATTINA_M" localSheetId="15">#REF!</definedName>
    <definedName name="SCARLATTINA_M" localSheetId="17">#REF!</definedName>
    <definedName name="SCARLATTINA_M" localSheetId="18">#REF!</definedName>
    <definedName name="SCARLATTINA_M" localSheetId="3">#REF!</definedName>
    <definedName name="SCARLATTINA_M" localSheetId="5">#REF!</definedName>
    <definedName name="SCARLATTINA_M" localSheetId="7">#REF!</definedName>
    <definedName name="SCARLATTINA_M" localSheetId="8">#REF!</definedName>
    <definedName name="SCARLATTINA_M">#REF!</definedName>
    <definedName name="SCARLATTINA_MF" localSheetId="4">#REF!</definedName>
    <definedName name="SCARLATTINA_MF" localSheetId="9">#REF!</definedName>
    <definedName name="SCARLATTINA_MF" localSheetId="10">#REF!</definedName>
    <definedName name="SCARLATTINA_MF" localSheetId="11">#REF!</definedName>
    <definedName name="SCARLATTINA_MF" localSheetId="12">#REF!</definedName>
    <definedName name="SCARLATTINA_MF" localSheetId="13">#REF!</definedName>
    <definedName name="SCARLATTINA_MF" localSheetId="14">#REF!</definedName>
    <definedName name="SCARLATTINA_MF" localSheetId="15">#REF!</definedName>
    <definedName name="SCARLATTINA_MF" localSheetId="17">#REF!</definedName>
    <definedName name="SCARLATTINA_MF" localSheetId="18">#REF!</definedName>
    <definedName name="SCARLATTINA_MF" localSheetId="3">#REF!</definedName>
    <definedName name="SCARLATTINA_MF" localSheetId="5">#REF!</definedName>
    <definedName name="SCARLATTINA_MF" localSheetId="7">#REF!</definedName>
    <definedName name="SCARLATTINA_MF" localSheetId="8">#REF!</definedName>
    <definedName name="SCARLATTINA_MF">#REF!</definedName>
    <definedName name="SETT" localSheetId="4">#REF!</definedName>
    <definedName name="SETT" localSheetId="9">#REF!</definedName>
    <definedName name="SETT" localSheetId="10">#REF!</definedName>
    <definedName name="SETT" localSheetId="11">#REF!</definedName>
    <definedName name="SETT" localSheetId="12">#REF!</definedName>
    <definedName name="SETT" localSheetId="13">#REF!</definedName>
    <definedName name="SETT" localSheetId="14">#REF!</definedName>
    <definedName name="SETT" localSheetId="15">#REF!</definedName>
    <definedName name="SETT" localSheetId="17">#REF!</definedName>
    <definedName name="SETT" localSheetId="18">#REF!</definedName>
    <definedName name="SETT" localSheetId="3">#REF!</definedName>
    <definedName name="SETT" localSheetId="5">#REF!</definedName>
    <definedName name="SETT" localSheetId="7">#REF!</definedName>
    <definedName name="SETT" localSheetId="8">#REF!</definedName>
    <definedName name="SETT">#REF!</definedName>
    <definedName name="SETTORI" localSheetId="4">#REF!</definedName>
    <definedName name="SETTORI" localSheetId="9">#REF!</definedName>
    <definedName name="SETTORI" localSheetId="10">#REF!</definedName>
    <definedName name="SETTORI" localSheetId="11">#REF!</definedName>
    <definedName name="SETTORI" localSheetId="12">#REF!</definedName>
    <definedName name="SETTORI" localSheetId="13">#REF!</definedName>
    <definedName name="SETTORI" localSheetId="14">#REF!</definedName>
    <definedName name="SETTORI" localSheetId="15">#REF!</definedName>
    <definedName name="SETTORI" localSheetId="17">#REF!</definedName>
    <definedName name="SETTORI" localSheetId="18">#REF!</definedName>
    <definedName name="SETTORI" localSheetId="3">#REF!</definedName>
    <definedName name="SETTORI" localSheetId="5">#REF!</definedName>
    <definedName name="SETTORI" localSheetId="7">#REF!</definedName>
    <definedName name="SETTORI" localSheetId="8">#REF!</definedName>
    <definedName name="SETTORI">#REF!</definedName>
    <definedName name="sez_media">[12]media07!$A$1:$S$10</definedName>
    <definedName name="sez_mensile">[22]mensile_ate07!$A$1:$X$121</definedName>
    <definedName name="sgra">'[30]dati base_nace2'!$A$1:$R$415</definedName>
    <definedName name="SIFILIDE_F" localSheetId="4">#REF!</definedName>
    <definedName name="SIFILIDE_F" localSheetId="9">#REF!</definedName>
    <definedName name="SIFILIDE_F" localSheetId="10">#REF!</definedName>
    <definedName name="SIFILIDE_F" localSheetId="11">#REF!</definedName>
    <definedName name="SIFILIDE_F" localSheetId="12">#REF!</definedName>
    <definedName name="SIFILIDE_F" localSheetId="13">#REF!</definedName>
    <definedName name="SIFILIDE_F" localSheetId="14">#REF!</definedName>
    <definedName name="SIFILIDE_F" localSheetId="15">#REF!</definedName>
    <definedName name="SIFILIDE_F" localSheetId="17">#REF!</definedName>
    <definedName name="SIFILIDE_F" localSheetId="18">#REF!</definedName>
    <definedName name="SIFILIDE_F" localSheetId="3">#REF!</definedName>
    <definedName name="SIFILIDE_F" localSheetId="5">#REF!</definedName>
    <definedName name="SIFILIDE_F" localSheetId="7">#REF!</definedName>
    <definedName name="SIFILIDE_F" localSheetId="8">#REF!</definedName>
    <definedName name="SIFILIDE_F">#REF!</definedName>
    <definedName name="SIFILIDE_M" localSheetId="4">#REF!</definedName>
    <definedName name="SIFILIDE_M" localSheetId="9">#REF!</definedName>
    <definedName name="SIFILIDE_M" localSheetId="10">#REF!</definedName>
    <definedName name="SIFILIDE_M" localSheetId="11">#REF!</definedName>
    <definedName name="SIFILIDE_M" localSheetId="12">#REF!</definedName>
    <definedName name="SIFILIDE_M" localSheetId="13">#REF!</definedName>
    <definedName name="SIFILIDE_M" localSheetId="14">#REF!</definedName>
    <definedName name="SIFILIDE_M" localSheetId="15">#REF!</definedName>
    <definedName name="SIFILIDE_M" localSheetId="17">#REF!</definedName>
    <definedName name="SIFILIDE_M" localSheetId="18">#REF!</definedName>
    <definedName name="SIFILIDE_M" localSheetId="3">#REF!</definedName>
    <definedName name="SIFILIDE_M" localSheetId="5">#REF!</definedName>
    <definedName name="SIFILIDE_M" localSheetId="7">#REF!</definedName>
    <definedName name="SIFILIDE_M" localSheetId="8">#REF!</definedName>
    <definedName name="SIFILIDE_M">#REF!</definedName>
    <definedName name="SIFILIDE_MF" localSheetId="4">#REF!</definedName>
    <definedName name="SIFILIDE_MF" localSheetId="9">#REF!</definedName>
    <definedName name="SIFILIDE_MF" localSheetId="10">#REF!</definedName>
    <definedName name="SIFILIDE_MF" localSheetId="11">#REF!</definedName>
    <definedName name="SIFILIDE_MF" localSheetId="12">#REF!</definedName>
    <definedName name="SIFILIDE_MF" localSheetId="13">#REF!</definedName>
    <definedName name="SIFILIDE_MF" localSheetId="14">#REF!</definedName>
    <definedName name="SIFILIDE_MF" localSheetId="15">#REF!</definedName>
    <definedName name="SIFILIDE_MF" localSheetId="17">#REF!</definedName>
    <definedName name="SIFILIDE_MF" localSheetId="18">#REF!</definedName>
    <definedName name="SIFILIDE_MF" localSheetId="3">#REF!</definedName>
    <definedName name="SIFILIDE_MF" localSheetId="5">#REF!</definedName>
    <definedName name="SIFILIDE_MF" localSheetId="7">#REF!</definedName>
    <definedName name="SIFILIDE_MF" localSheetId="8">#REF!</definedName>
    <definedName name="SIFILIDE_MF">#REF!</definedName>
    <definedName name="SPSS" localSheetId="4">#REF!</definedName>
    <definedName name="SPSS" localSheetId="9">#REF!</definedName>
    <definedName name="SPSS" localSheetId="10">#REF!</definedName>
    <definedName name="SPSS" localSheetId="11">#REF!</definedName>
    <definedName name="SPSS" localSheetId="12">#REF!</definedName>
    <definedName name="SPSS" localSheetId="13">#REF!</definedName>
    <definedName name="SPSS" localSheetId="14">#REF!</definedName>
    <definedName name="SPSS" localSheetId="15">#REF!</definedName>
    <definedName name="SPSS" localSheetId="17">#REF!</definedName>
    <definedName name="SPSS" localSheetId="18">#REF!</definedName>
    <definedName name="SPSS" localSheetId="3">#REF!</definedName>
    <definedName name="SPSS" localSheetId="5">#REF!</definedName>
    <definedName name="SPSS" localSheetId="7">#REF!</definedName>
    <definedName name="SPSS" localSheetId="8">#REF!</definedName>
    <definedName name="SPSS">#REF!</definedName>
    <definedName name="StartPosition" localSheetId="4">#REF!</definedName>
    <definedName name="StartPosition" localSheetId="9">#REF!</definedName>
    <definedName name="StartPosition" localSheetId="10">#REF!</definedName>
    <definedName name="StartPosition" localSheetId="11">#REF!</definedName>
    <definedName name="StartPosition" localSheetId="12">#REF!</definedName>
    <definedName name="StartPosition" localSheetId="13">#REF!</definedName>
    <definedName name="StartPosition" localSheetId="14">#REF!</definedName>
    <definedName name="StartPosition" localSheetId="15">#REF!</definedName>
    <definedName name="StartPosition" localSheetId="17">#REF!</definedName>
    <definedName name="StartPosition" localSheetId="18">#REF!</definedName>
    <definedName name="StartPosition" localSheetId="3">#REF!</definedName>
    <definedName name="StartPosition" localSheetId="5">#REF!</definedName>
    <definedName name="StartPosition" localSheetId="7">#REF!</definedName>
    <definedName name="StartPosition" localSheetId="8">#REF!</definedName>
    <definedName name="StartPosition">#REF!</definedName>
    <definedName name="stat_breve_fonti" localSheetId="4">#REF!</definedName>
    <definedName name="stat_breve_fonti" localSheetId="9">#REF!</definedName>
    <definedName name="stat_breve_fonti" localSheetId="10">#REF!</definedName>
    <definedName name="stat_breve_fonti" localSheetId="11">#REF!</definedName>
    <definedName name="stat_breve_fonti" localSheetId="12">#REF!</definedName>
    <definedName name="stat_breve_fonti" localSheetId="13">#REF!</definedName>
    <definedName name="stat_breve_fonti" localSheetId="14">#REF!</definedName>
    <definedName name="stat_breve_fonti" localSheetId="15">#REF!</definedName>
    <definedName name="stat_breve_fonti" localSheetId="17">#REF!</definedName>
    <definedName name="stat_breve_fonti" localSheetId="18">#REF!</definedName>
    <definedName name="stat_breve_fonti" localSheetId="3">#REF!</definedName>
    <definedName name="stat_breve_fonti" localSheetId="5">#REF!</definedName>
    <definedName name="stat_breve_fonti" localSheetId="7">#REF!</definedName>
    <definedName name="stat_breve_fonti" localSheetId="8">#REF!</definedName>
    <definedName name="stat_breve_fonti">#REF!</definedName>
    <definedName name="Statder_capitoli_20036" localSheetId="4">#REF!</definedName>
    <definedName name="Statder_capitoli_20036" localSheetId="9">#REF!</definedName>
    <definedName name="Statder_capitoli_20036" localSheetId="10">#REF!</definedName>
    <definedName name="Statder_capitoli_20036" localSheetId="11">#REF!</definedName>
    <definedName name="Statder_capitoli_20036" localSheetId="12">#REF!</definedName>
    <definedName name="Statder_capitoli_20036" localSheetId="13">#REF!</definedName>
    <definedName name="Statder_capitoli_20036" localSheetId="14">#REF!</definedName>
    <definedName name="Statder_capitoli_20036" localSheetId="15">#REF!</definedName>
    <definedName name="Statder_capitoli_20036" localSheetId="17">#REF!</definedName>
    <definedName name="Statder_capitoli_20036" localSheetId="18">#REF!</definedName>
    <definedName name="Statder_capitoli_20036" localSheetId="3">#REF!</definedName>
    <definedName name="Statder_capitoli_20036" localSheetId="5">#REF!</definedName>
    <definedName name="Statder_capitoli_20036" localSheetId="7">#REF!</definedName>
    <definedName name="Statder_capitoli_20036" localSheetId="8">#REF!</definedName>
    <definedName name="Statder_capitoli_20036">#REF!</definedName>
    <definedName name="Statder_capitoli_20037" localSheetId="4">#REF!</definedName>
    <definedName name="Statder_capitoli_20037" localSheetId="9">#REF!</definedName>
    <definedName name="Statder_capitoli_20037" localSheetId="10">#REF!</definedName>
    <definedName name="Statder_capitoli_20037" localSheetId="11">#REF!</definedName>
    <definedName name="Statder_capitoli_20037" localSheetId="12">#REF!</definedName>
    <definedName name="Statder_capitoli_20037" localSheetId="13">#REF!</definedName>
    <definedName name="Statder_capitoli_20037" localSheetId="14">#REF!</definedName>
    <definedName name="Statder_capitoli_20037" localSheetId="15">#REF!</definedName>
    <definedName name="Statder_capitoli_20037" localSheetId="17">#REF!</definedName>
    <definedName name="Statder_capitoli_20037" localSheetId="18">#REF!</definedName>
    <definedName name="Statder_capitoli_20037" localSheetId="3">#REF!</definedName>
    <definedName name="Statder_capitoli_20037" localSheetId="5">#REF!</definedName>
    <definedName name="Statder_capitoli_20037" localSheetId="7">#REF!</definedName>
    <definedName name="Statder_capitoli_20037" localSheetId="8">#REF!</definedName>
    <definedName name="Statder_capitoli_20037">#REF!</definedName>
    <definedName name="Statder_capitoli_20038" localSheetId="4">#REF!</definedName>
    <definedName name="Statder_capitoli_20038" localSheetId="9">#REF!</definedName>
    <definedName name="Statder_capitoli_20038" localSheetId="10">#REF!</definedName>
    <definedName name="Statder_capitoli_20038" localSheetId="11">#REF!</definedName>
    <definedName name="Statder_capitoli_20038" localSheetId="12">#REF!</definedName>
    <definedName name="Statder_capitoli_20038" localSheetId="13">#REF!</definedName>
    <definedName name="Statder_capitoli_20038" localSheetId="14">#REF!</definedName>
    <definedName name="Statder_capitoli_20038" localSheetId="15">#REF!</definedName>
    <definedName name="Statder_capitoli_20038" localSheetId="17">#REF!</definedName>
    <definedName name="Statder_capitoli_20038" localSheetId="18">#REF!</definedName>
    <definedName name="Statder_capitoli_20038" localSheetId="3">#REF!</definedName>
    <definedName name="Statder_capitoli_20038" localSheetId="5">#REF!</definedName>
    <definedName name="Statder_capitoli_20038" localSheetId="7">#REF!</definedName>
    <definedName name="Statder_capitoli_20038" localSheetId="8">#REF!</definedName>
    <definedName name="Statder_capitoli_20038">#REF!</definedName>
    <definedName name="Statder_capitoli_20039" localSheetId="4">#REF!</definedName>
    <definedName name="Statder_capitoli_20039" localSheetId="9">#REF!</definedName>
    <definedName name="Statder_capitoli_20039" localSheetId="10">#REF!</definedName>
    <definedName name="Statder_capitoli_20039" localSheetId="11">#REF!</definedName>
    <definedName name="Statder_capitoli_20039" localSheetId="12">#REF!</definedName>
    <definedName name="Statder_capitoli_20039" localSheetId="13">#REF!</definedName>
    <definedName name="Statder_capitoli_20039" localSheetId="14">#REF!</definedName>
    <definedName name="Statder_capitoli_20039" localSheetId="15">#REF!</definedName>
    <definedName name="Statder_capitoli_20039" localSheetId="17">#REF!</definedName>
    <definedName name="Statder_capitoli_20039" localSheetId="18">#REF!</definedName>
    <definedName name="Statder_capitoli_20039" localSheetId="3">#REF!</definedName>
    <definedName name="Statder_capitoli_20039" localSheetId="5">#REF!</definedName>
    <definedName name="Statder_capitoli_20039" localSheetId="7">#REF!</definedName>
    <definedName name="Statder_capitoli_20039" localSheetId="8">#REF!</definedName>
    <definedName name="Statder_capitoli_20039">#REF!</definedName>
    <definedName name="Statder_dest_20036" localSheetId="4">#REF!</definedName>
    <definedName name="Statder_dest_20036" localSheetId="9">#REF!</definedName>
    <definedName name="Statder_dest_20036" localSheetId="10">#REF!</definedName>
    <definedName name="Statder_dest_20036" localSheetId="11">#REF!</definedName>
    <definedName name="Statder_dest_20036" localSheetId="12">#REF!</definedName>
    <definedName name="Statder_dest_20036" localSheetId="13">#REF!</definedName>
    <definedName name="Statder_dest_20036" localSheetId="14">#REF!</definedName>
    <definedName name="Statder_dest_20036" localSheetId="15">#REF!</definedName>
    <definedName name="Statder_dest_20036" localSheetId="17">#REF!</definedName>
    <definedName name="Statder_dest_20036" localSheetId="18">#REF!</definedName>
    <definedName name="Statder_dest_20036" localSheetId="3">#REF!</definedName>
    <definedName name="Statder_dest_20036" localSheetId="5">#REF!</definedName>
    <definedName name="Statder_dest_20036" localSheetId="7">#REF!</definedName>
    <definedName name="Statder_dest_20036" localSheetId="8">#REF!</definedName>
    <definedName name="Statder_dest_20036">#REF!</definedName>
    <definedName name="Statder_dest_20037" localSheetId="4">#REF!</definedName>
    <definedName name="Statder_dest_20037" localSheetId="9">#REF!</definedName>
    <definedName name="Statder_dest_20037" localSheetId="10">#REF!</definedName>
    <definedName name="Statder_dest_20037" localSheetId="11">#REF!</definedName>
    <definedName name="Statder_dest_20037" localSheetId="12">#REF!</definedName>
    <definedName name="Statder_dest_20037" localSheetId="13">#REF!</definedName>
    <definedName name="Statder_dest_20037" localSheetId="14">#REF!</definedName>
    <definedName name="Statder_dest_20037" localSheetId="15">#REF!</definedName>
    <definedName name="Statder_dest_20037" localSheetId="17">#REF!</definedName>
    <definedName name="Statder_dest_20037" localSheetId="18">#REF!</definedName>
    <definedName name="Statder_dest_20037" localSheetId="3">#REF!</definedName>
    <definedName name="Statder_dest_20037" localSheetId="5">#REF!</definedName>
    <definedName name="Statder_dest_20037" localSheetId="7">#REF!</definedName>
    <definedName name="Statder_dest_20037" localSheetId="8">#REF!</definedName>
    <definedName name="Statder_dest_20037">#REF!</definedName>
    <definedName name="Statder_dest_20038" localSheetId="4">#REF!</definedName>
    <definedName name="Statder_dest_20038" localSheetId="9">#REF!</definedName>
    <definedName name="Statder_dest_20038" localSheetId="10">#REF!</definedName>
    <definedName name="Statder_dest_20038" localSheetId="11">#REF!</definedName>
    <definedName name="Statder_dest_20038" localSheetId="12">#REF!</definedName>
    <definedName name="Statder_dest_20038" localSheetId="13">#REF!</definedName>
    <definedName name="Statder_dest_20038" localSheetId="14">#REF!</definedName>
    <definedName name="Statder_dest_20038" localSheetId="15">#REF!</definedName>
    <definedName name="Statder_dest_20038" localSheetId="17">#REF!</definedName>
    <definedName name="Statder_dest_20038" localSheetId="18">#REF!</definedName>
    <definedName name="Statder_dest_20038" localSheetId="3">#REF!</definedName>
    <definedName name="Statder_dest_20038" localSheetId="5">#REF!</definedName>
    <definedName name="Statder_dest_20038" localSheetId="7">#REF!</definedName>
    <definedName name="Statder_dest_20038" localSheetId="8">#REF!</definedName>
    <definedName name="Statder_dest_20038">#REF!</definedName>
    <definedName name="Statder_dest_20039" localSheetId="4">#REF!</definedName>
    <definedName name="Statder_dest_20039" localSheetId="9">#REF!</definedName>
    <definedName name="Statder_dest_20039" localSheetId="10">#REF!</definedName>
    <definedName name="Statder_dest_20039" localSheetId="11">#REF!</definedName>
    <definedName name="Statder_dest_20039" localSheetId="12">#REF!</definedName>
    <definedName name="Statder_dest_20039" localSheetId="13">#REF!</definedName>
    <definedName name="Statder_dest_20039" localSheetId="14">#REF!</definedName>
    <definedName name="Statder_dest_20039" localSheetId="15">#REF!</definedName>
    <definedName name="Statder_dest_20039" localSheetId="17">#REF!</definedName>
    <definedName name="Statder_dest_20039" localSheetId="18">#REF!</definedName>
    <definedName name="Statder_dest_20039" localSheetId="3">#REF!</definedName>
    <definedName name="Statder_dest_20039" localSheetId="5">#REF!</definedName>
    <definedName name="Statder_dest_20039" localSheetId="7">#REF!</definedName>
    <definedName name="Statder_dest_20039" localSheetId="8">#REF!</definedName>
    <definedName name="Statder_dest_20039">#REF!</definedName>
    <definedName name="Stime_2010__1" localSheetId="4">#REF!</definedName>
    <definedName name="Stime_2010__1" localSheetId="9">#REF!</definedName>
    <definedName name="Stime_2010__1" localSheetId="10">#REF!</definedName>
    <definedName name="Stime_2010__1" localSheetId="11">#REF!</definedName>
    <definedName name="Stime_2010__1" localSheetId="12">#REF!</definedName>
    <definedName name="Stime_2010__1" localSheetId="13">#REF!</definedName>
    <definedName name="Stime_2010__1" localSheetId="14">#REF!</definedName>
    <definedName name="Stime_2010__1" localSheetId="15">#REF!</definedName>
    <definedName name="Stime_2010__1" localSheetId="17">#REF!</definedName>
    <definedName name="Stime_2010__1" localSheetId="18">#REF!</definedName>
    <definedName name="Stime_2010__1" localSheetId="3">#REF!</definedName>
    <definedName name="Stime_2010__1" localSheetId="5">#REF!</definedName>
    <definedName name="Stime_2010__1" localSheetId="7">#REF!</definedName>
    <definedName name="Stime_2010__1" localSheetId="8">#REF!</definedName>
    <definedName name="Stime_2010__1">#REF!</definedName>
    <definedName name="stra" localSheetId="4">#REF!</definedName>
    <definedName name="stra" localSheetId="9">#REF!</definedName>
    <definedName name="stra" localSheetId="10">#REF!</definedName>
    <definedName name="stra" localSheetId="11">#REF!</definedName>
    <definedName name="stra" localSheetId="12">#REF!</definedName>
    <definedName name="stra" localSheetId="13">#REF!</definedName>
    <definedName name="stra" localSheetId="14">#REF!</definedName>
    <definedName name="stra" localSheetId="15">#REF!</definedName>
    <definedName name="stra" localSheetId="17">#REF!</definedName>
    <definedName name="stra" localSheetId="18">#REF!</definedName>
    <definedName name="stra" localSheetId="3">#REF!</definedName>
    <definedName name="stra" localSheetId="5">#REF!</definedName>
    <definedName name="stra" localSheetId="7">#REF!</definedName>
    <definedName name="stra" localSheetId="8">#REF!</definedName>
    <definedName name="stra">#REF!</definedName>
    <definedName name="summary" localSheetId="4">#REF!</definedName>
    <definedName name="summary" localSheetId="9">#REF!</definedName>
    <definedName name="summary" localSheetId="10">#REF!</definedName>
    <definedName name="summary" localSheetId="11">#REF!</definedName>
    <definedName name="summary" localSheetId="12">#REF!</definedName>
    <definedName name="summary" localSheetId="13">#REF!</definedName>
    <definedName name="summary" localSheetId="14">#REF!</definedName>
    <definedName name="summary" localSheetId="15">#REF!</definedName>
    <definedName name="summary" localSheetId="17">#REF!</definedName>
    <definedName name="summary" localSheetId="18">#REF!</definedName>
    <definedName name="summary" localSheetId="3">#REF!</definedName>
    <definedName name="summary" localSheetId="5">#REF!</definedName>
    <definedName name="summary" localSheetId="7">#REF!</definedName>
    <definedName name="summary" localSheetId="8">#REF!</definedName>
    <definedName name="summary">#REF!</definedName>
    <definedName name="Tab._IV.20_bis">[31]Indice!$A$119</definedName>
    <definedName name="tassi">[32]appoggio!$B$6:$E$11,[32]appoggio!$G$6:$J$11,[32]appoggio!$L$6:$O$11</definedName>
    <definedName name="Tav_1_1_CENTRO" localSheetId="4">[33]TAV_1_1STRAN!#REF!</definedName>
    <definedName name="Tav_1_1_CENTRO" localSheetId="9">[33]TAV_1_1STRAN!#REF!</definedName>
    <definedName name="Tav_1_1_CENTRO" localSheetId="10">[33]TAV_1_1STRAN!#REF!</definedName>
    <definedName name="Tav_1_1_CENTRO" localSheetId="11">[33]TAV_1_1STRAN!#REF!</definedName>
    <definedName name="Tav_1_1_CENTRO" localSheetId="12">[33]TAV_1_1STRAN!#REF!</definedName>
    <definedName name="Tav_1_1_CENTRO" localSheetId="13">[33]TAV_1_1STRAN!#REF!</definedName>
    <definedName name="Tav_1_1_CENTRO" localSheetId="14">[33]TAV_1_1STRAN!#REF!</definedName>
    <definedName name="Tav_1_1_CENTRO" localSheetId="15">[33]TAV_1_1STRAN!#REF!</definedName>
    <definedName name="Tav_1_1_CENTRO" localSheetId="17">[33]TAV_1_1STRAN!#REF!</definedName>
    <definedName name="Tav_1_1_CENTRO" localSheetId="18">[33]TAV_1_1STRAN!#REF!</definedName>
    <definedName name="Tav_1_1_CENTRO" localSheetId="3">[33]TAV_1_1STRAN!#REF!</definedName>
    <definedName name="Tav_1_1_CENTRO" localSheetId="5">[33]TAV_1_1STRAN!#REF!</definedName>
    <definedName name="Tav_1_1_CENTRO" localSheetId="7">[33]TAV_1_1STRAN!#REF!</definedName>
    <definedName name="Tav_1_1_CENTRO" localSheetId="8">[33]TAV_1_1STRAN!#REF!</definedName>
    <definedName name="Tav_1_1_CENTRO">[33]TAV_1_1STRAN!#REF!</definedName>
    <definedName name="Tav_1_1_ITALIA" localSheetId="4">[33]TAV_1_1STRAN!#REF!</definedName>
    <definedName name="Tav_1_1_ITALIA" localSheetId="9">[33]TAV_1_1STRAN!#REF!</definedName>
    <definedName name="Tav_1_1_ITALIA" localSheetId="10">[33]TAV_1_1STRAN!#REF!</definedName>
    <definedName name="Tav_1_1_ITALIA" localSheetId="11">[33]TAV_1_1STRAN!#REF!</definedName>
    <definedName name="Tav_1_1_ITALIA" localSheetId="12">[33]TAV_1_1STRAN!#REF!</definedName>
    <definedName name="Tav_1_1_ITALIA" localSheetId="13">[33]TAV_1_1STRAN!#REF!</definedName>
    <definedName name="Tav_1_1_ITALIA" localSheetId="14">[33]TAV_1_1STRAN!#REF!</definedName>
    <definedName name="Tav_1_1_ITALIA" localSheetId="15">[33]TAV_1_1STRAN!#REF!</definedName>
    <definedName name="Tav_1_1_ITALIA" localSheetId="17">[33]TAV_1_1STRAN!#REF!</definedName>
    <definedName name="Tav_1_1_ITALIA" localSheetId="18">[33]TAV_1_1STRAN!#REF!</definedName>
    <definedName name="Tav_1_1_ITALIA" localSheetId="3">[33]TAV_1_1STRAN!#REF!</definedName>
    <definedName name="Tav_1_1_ITALIA" localSheetId="5">[33]TAV_1_1STRAN!#REF!</definedName>
    <definedName name="Tav_1_1_ITALIA" localSheetId="7">[33]TAV_1_1STRAN!#REF!</definedName>
    <definedName name="Tav_1_1_ITALIA" localSheetId="8">[33]TAV_1_1STRAN!#REF!</definedName>
    <definedName name="Tav_1_1_ITALIA">[33]TAV_1_1STRAN!#REF!</definedName>
    <definedName name="Tav_1_1_MEZZOGIORNO" localSheetId="4">[33]TAV_1_1STRAN!#REF!</definedName>
    <definedName name="Tav_1_1_MEZZOGIORNO" localSheetId="9">[33]TAV_1_1STRAN!#REF!</definedName>
    <definedName name="Tav_1_1_MEZZOGIORNO" localSheetId="10">[33]TAV_1_1STRAN!#REF!</definedName>
    <definedName name="Tav_1_1_MEZZOGIORNO" localSheetId="11">[33]TAV_1_1STRAN!#REF!</definedName>
    <definedName name="Tav_1_1_MEZZOGIORNO" localSheetId="12">[33]TAV_1_1STRAN!#REF!</definedName>
    <definedName name="Tav_1_1_MEZZOGIORNO" localSheetId="13">[33]TAV_1_1STRAN!#REF!</definedName>
    <definedName name="Tav_1_1_MEZZOGIORNO" localSheetId="14">[33]TAV_1_1STRAN!#REF!</definedName>
    <definedName name="Tav_1_1_MEZZOGIORNO" localSheetId="15">[33]TAV_1_1STRAN!#REF!</definedName>
    <definedName name="Tav_1_1_MEZZOGIORNO" localSheetId="17">[33]TAV_1_1STRAN!#REF!</definedName>
    <definedName name="Tav_1_1_MEZZOGIORNO" localSheetId="18">[33]TAV_1_1STRAN!#REF!</definedName>
    <definedName name="Tav_1_1_MEZZOGIORNO" localSheetId="3">[33]TAV_1_1STRAN!#REF!</definedName>
    <definedName name="Tav_1_1_MEZZOGIORNO" localSheetId="5">[33]TAV_1_1STRAN!#REF!</definedName>
    <definedName name="Tav_1_1_MEZZOGIORNO" localSheetId="7">[33]TAV_1_1STRAN!#REF!</definedName>
    <definedName name="Tav_1_1_MEZZOGIORNO" localSheetId="8">[33]TAV_1_1STRAN!#REF!</definedName>
    <definedName name="Tav_1_1_MEZZOGIORNO">[33]TAV_1_1STRAN!#REF!</definedName>
    <definedName name="Tav_1_1_NE" localSheetId="4">[33]TAV_1_1STRAN!#REF!</definedName>
    <definedName name="Tav_1_1_NE" localSheetId="9">[33]TAV_1_1STRAN!#REF!</definedName>
    <definedName name="Tav_1_1_NE" localSheetId="10">[33]TAV_1_1STRAN!#REF!</definedName>
    <definedName name="Tav_1_1_NE" localSheetId="11">[33]TAV_1_1STRAN!#REF!</definedName>
    <definedName name="Tav_1_1_NE" localSheetId="12">[33]TAV_1_1STRAN!#REF!</definedName>
    <definedName name="Tav_1_1_NE" localSheetId="13">[33]TAV_1_1STRAN!#REF!</definedName>
    <definedName name="Tav_1_1_NE" localSheetId="14">[33]TAV_1_1STRAN!#REF!</definedName>
    <definedName name="Tav_1_1_NE" localSheetId="15">[33]TAV_1_1STRAN!#REF!</definedName>
    <definedName name="Tav_1_1_NE" localSheetId="17">[33]TAV_1_1STRAN!#REF!</definedName>
    <definedName name="Tav_1_1_NE" localSheetId="18">[33]TAV_1_1STRAN!#REF!</definedName>
    <definedName name="Tav_1_1_NE" localSheetId="3">[33]TAV_1_1STRAN!#REF!</definedName>
    <definedName name="Tav_1_1_NE" localSheetId="5">[33]TAV_1_1STRAN!#REF!</definedName>
    <definedName name="Tav_1_1_NE" localSheetId="7">[33]TAV_1_1STRAN!#REF!</definedName>
    <definedName name="Tav_1_1_NE" localSheetId="8">[33]TAV_1_1STRAN!#REF!</definedName>
    <definedName name="Tav_1_1_NE">[33]TAV_1_1STRAN!#REF!</definedName>
    <definedName name="Tav_1_1_NO" localSheetId="4">[33]TAV_1_1STRAN!#REF!</definedName>
    <definedName name="Tav_1_1_NO" localSheetId="9">[33]TAV_1_1STRAN!#REF!</definedName>
    <definedName name="Tav_1_1_NO" localSheetId="10">[33]TAV_1_1STRAN!#REF!</definedName>
    <definedName name="Tav_1_1_NO" localSheetId="11">[33]TAV_1_1STRAN!#REF!</definedName>
    <definedName name="Tav_1_1_NO" localSheetId="12">[33]TAV_1_1STRAN!#REF!</definedName>
    <definedName name="Tav_1_1_NO" localSheetId="13">[33]TAV_1_1STRAN!#REF!</definedName>
    <definedName name="Tav_1_1_NO" localSheetId="14">[33]TAV_1_1STRAN!#REF!</definedName>
    <definedName name="Tav_1_1_NO" localSheetId="15">[33]TAV_1_1STRAN!#REF!</definedName>
    <definedName name="Tav_1_1_NO" localSheetId="17">[33]TAV_1_1STRAN!#REF!</definedName>
    <definedName name="Tav_1_1_NO" localSheetId="18">[33]TAV_1_1STRAN!#REF!</definedName>
    <definedName name="Tav_1_1_NO" localSheetId="3">[33]TAV_1_1STRAN!#REF!</definedName>
    <definedName name="Tav_1_1_NO" localSheetId="5">[33]TAV_1_1STRAN!#REF!</definedName>
    <definedName name="Tav_1_1_NO" localSheetId="7">[33]TAV_1_1STRAN!#REF!</definedName>
    <definedName name="Tav_1_1_NO" localSheetId="8">[33]TAV_1_1STRAN!#REF!</definedName>
    <definedName name="Tav_1_1_NO">[33]TAV_1_1STRAN!#REF!</definedName>
    <definedName name="Tav_1_1_NORD" localSheetId="4">[33]TAV_1_1STRAN!#REF!</definedName>
    <definedName name="Tav_1_1_NORD" localSheetId="9">[33]TAV_1_1STRAN!#REF!</definedName>
    <definedName name="Tav_1_1_NORD" localSheetId="10">[33]TAV_1_1STRAN!#REF!</definedName>
    <definedName name="Tav_1_1_NORD" localSheetId="11">[33]TAV_1_1STRAN!#REF!</definedName>
    <definedName name="Tav_1_1_NORD" localSheetId="12">[33]TAV_1_1STRAN!#REF!</definedName>
    <definedName name="Tav_1_1_NORD" localSheetId="13">[33]TAV_1_1STRAN!#REF!</definedName>
    <definedName name="Tav_1_1_NORD" localSheetId="14">[33]TAV_1_1STRAN!#REF!</definedName>
    <definedName name="Tav_1_1_NORD" localSheetId="15">[33]TAV_1_1STRAN!#REF!</definedName>
    <definedName name="Tav_1_1_NORD" localSheetId="17">[33]TAV_1_1STRAN!#REF!</definedName>
    <definedName name="Tav_1_1_NORD" localSheetId="18">[33]TAV_1_1STRAN!#REF!</definedName>
    <definedName name="Tav_1_1_NORD" localSheetId="3">[33]TAV_1_1STRAN!#REF!</definedName>
    <definedName name="Tav_1_1_NORD" localSheetId="5">[33]TAV_1_1STRAN!#REF!</definedName>
    <definedName name="Tav_1_1_NORD" localSheetId="7">[33]TAV_1_1STRAN!#REF!</definedName>
    <definedName name="Tav_1_1_NORD" localSheetId="8">[33]TAV_1_1STRAN!#REF!</definedName>
    <definedName name="Tav_1_1_NORD">[33]TAV_1_1STRAN!#REF!</definedName>
    <definedName name="Tav_1_2_CENTRO" localSheetId="4">#REF!</definedName>
    <definedName name="Tav_1_2_CENTRO" localSheetId="9">#REF!</definedName>
    <definedName name="Tav_1_2_CENTRO" localSheetId="10">#REF!</definedName>
    <definedName name="Tav_1_2_CENTRO" localSheetId="11">#REF!</definedName>
    <definedName name="Tav_1_2_CENTRO" localSheetId="12">#REF!</definedName>
    <definedName name="Tav_1_2_CENTRO" localSheetId="13">#REF!</definedName>
    <definedName name="Tav_1_2_CENTRO" localSheetId="14">#REF!</definedName>
    <definedName name="Tav_1_2_CENTRO" localSheetId="15">#REF!</definedName>
    <definedName name="Tav_1_2_CENTRO" localSheetId="17">#REF!</definedName>
    <definedName name="Tav_1_2_CENTRO" localSheetId="18">#REF!</definedName>
    <definedName name="Tav_1_2_CENTRO" localSheetId="3">#REF!</definedName>
    <definedName name="Tav_1_2_CENTRO" localSheetId="5">#REF!</definedName>
    <definedName name="Tav_1_2_CENTRO" localSheetId="7">#REF!</definedName>
    <definedName name="Tav_1_2_CENTRO" localSheetId="8">#REF!</definedName>
    <definedName name="Tav_1_2_CENTRO">#REF!</definedName>
    <definedName name="Tav_1_2_ITALIA" localSheetId="4">#REF!</definedName>
    <definedName name="Tav_1_2_ITALIA" localSheetId="9">#REF!</definedName>
    <definedName name="Tav_1_2_ITALIA" localSheetId="10">#REF!</definedName>
    <definedName name="Tav_1_2_ITALIA" localSheetId="11">#REF!</definedName>
    <definedName name="Tav_1_2_ITALIA" localSheetId="12">#REF!</definedName>
    <definedName name="Tav_1_2_ITALIA" localSheetId="13">#REF!</definedName>
    <definedName name="Tav_1_2_ITALIA" localSheetId="14">#REF!</definedName>
    <definedName name="Tav_1_2_ITALIA" localSheetId="15">#REF!</definedName>
    <definedName name="Tav_1_2_ITALIA" localSheetId="17">#REF!</definedName>
    <definedName name="Tav_1_2_ITALIA" localSheetId="18">#REF!</definedName>
    <definedName name="Tav_1_2_ITALIA" localSheetId="3">#REF!</definedName>
    <definedName name="Tav_1_2_ITALIA" localSheetId="5">#REF!</definedName>
    <definedName name="Tav_1_2_ITALIA" localSheetId="7">#REF!</definedName>
    <definedName name="Tav_1_2_ITALIA" localSheetId="8">#REF!</definedName>
    <definedName name="Tav_1_2_ITALIA">#REF!</definedName>
    <definedName name="Tav_1_2_MEZZOGIORNO" localSheetId="4">#REF!</definedName>
    <definedName name="Tav_1_2_MEZZOGIORNO" localSheetId="9">#REF!</definedName>
    <definedName name="Tav_1_2_MEZZOGIORNO" localSheetId="10">#REF!</definedName>
    <definedName name="Tav_1_2_MEZZOGIORNO" localSheetId="11">#REF!</definedName>
    <definedName name="Tav_1_2_MEZZOGIORNO" localSheetId="12">#REF!</definedName>
    <definedName name="Tav_1_2_MEZZOGIORNO" localSheetId="13">#REF!</definedName>
    <definedName name="Tav_1_2_MEZZOGIORNO" localSheetId="14">#REF!</definedName>
    <definedName name="Tav_1_2_MEZZOGIORNO" localSheetId="15">#REF!</definedName>
    <definedName name="Tav_1_2_MEZZOGIORNO" localSheetId="17">#REF!</definedName>
    <definedName name="Tav_1_2_MEZZOGIORNO" localSheetId="18">#REF!</definedName>
    <definedName name="Tav_1_2_MEZZOGIORNO" localSheetId="3">#REF!</definedName>
    <definedName name="Tav_1_2_MEZZOGIORNO" localSheetId="5">#REF!</definedName>
    <definedName name="Tav_1_2_MEZZOGIORNO" localSheetId="7">#REF!</definedName>
    <definedName name="Tav_1_2_MEZZOGIORNO" localSheetId="8">#REF!</definedName>
    <definedName name="Tav_1_2_MEZZOGIORNO">#REF!</definedName>
    <definedName name="Tav_1_2_NE" localSheetId="4">#REF!</definedName>
    <definedName name="Tav_1_2_NE" localSheetId="9">#REF!</definedName>
    <definedName name="Tav_1_2_NE" localSheetId="10">#REF!</definedName>
    <definedName name="Tav_1_2_NE" localSheetId="11">#REF!</definedName>
    <definedName name="Tav_1_2_NE" localSheetId="12">#REF!</definedName>
    <definedName name="Tav_1_2_NE" localSheetId="13">#REF!</definedName>
    <definedName name="Tav_1_2_NE" localSheetId="14">#REF!</definedName>
    <definedName name="Tav_1_2_NE" localSheetId="15">#REF!</definedName>
    <definedName name="Tav_1_2_NE" localSheetId="17">#REF!</definedName>
    <definedName name="Tav_1_2_NE" localSheetId="18">#REF!</definedName>
    <definedName name="Tav_1_2_NE" localSheetId="3">#REF!</definedName>
    <definedName name="Tav_1_2_NE" localSheetId="5">#REF!</definedName>
    <definedName name="Tav_1_2_NE" localSheetId="7">#REF!</definedName>
    <definedName name="Tav_1_2_NE" localSheetId="8">#REF!</definedName>
    <definedName name="Tav_1_2_NE">#REF!</definedName>
    <definedName name="Tav_1_2_NO" localSheetId="4">#REF!</definedName>
    <definedName name="Tav_1_2_NO" localSheetId="9">#REF!</definedName>
    <definedName name="Tav_1_2_NO" localSheetId="10">#REF!</definedName>
    <definedName name="Tav_1_2_NO" localSheetId="11">#REF!</definedName>
    <definedName name="Tav_1_2_NO" localSheetId="12">#REF!</definedName>
    <definedName name="Tav_1_2_NO" localSheetId="13">#REF!</definedName>
    <definedName name="Tav_1_2_NO" localSheetId="14">#REF!</definedName>
    <definedName name="Tav_1_2_NO" localSheetId="15">#REF!</definedName>
    <definedName name="Tav_1_2_NO" localSheetId="17">#REF!</definedName>
    <definedName name="Tav_1_2_NO" localSheetId="18">#REF!</definedName>
    <definedName name="Tav_1_2_NO" localSheetId="3">#REF!</definedName>
    <definedName name="Tav_1_2_NO" localSheetId="5">#REF!</definedName>
    <definedName name="Tav_1_2_NO" localSheetId="7">#REF!</definedName>
    <definedName name="Tav_1_2_NO" localSheetId="8">#REF!</definedName>
    <definedName name="Tav_1_2_NO">#REF!</definedName>
    <definedName name="Tav_1_2_NORD" localSheetId="4">#REF!</definedName>
    <definedName name="Tav_1_2_NORD" localSheetId="9">#REF!</definedName>
    <definedName name="Tav_1_2_NORD" localSheetId="10">#REF!</definedName>
    <definedName name="Tav_1_2_NORD" localSheetId="11">#REF!</definedName>
    <definedName name="Tav_1_2_NORD" localSheetId="12">#REF!</definedName>
    <definedName name="Tav_1_2_NORD" localSheetId="13">#REF!</definedName>
    <definedName name="Tav_1_2_NORD" localSheetId="14">#REF!</definedName>
    <definedName name="Tav_1_2_NORD" localSheetId="15">#REF!</definedName>
    <definedName name="Tav_1_2_NORD" localSheetId="17">#REF!</definedName>
    <definedName name="Tav_1_2_NORD" localSheetId="18">#REF!</definedName>
    <definedName name="Tav_1_2_NORD" localSheetId="3">#REF!</definedName>
    <definedName name="Tav_1_2_NORD" localSheetId="5">#REF!</definedName>
    <definedName name="Tav_1_2_NORD" localSheetId="7">#REF!</definedName>
    <definedName name="Tav_1_2_NORD" localSheetId="8">#REF!</definedName>
    <definedName name="Tav_1_2_NORD">#REF!</definedName>
    <definedName name="Tav_2_1_CENTRO" localSheetId="4">[34]TAV_2_1!#REF!</definedName>
    <definedName name="Tav_2_1_CENTRO" localSheetId="9">[34]TAV_2_1!#REF!</definedName>
    <definedName name="Tav_2_1_CENTRO" localSheetId="10">[34]TAV_2_1!#REF!</definedName>
    <definedName name="Tav_2_1_CENTRO" localSheetId="11">[34]TAV_2_1!#REF!</definedName>
    <definedName name="Tav_2_1_CENTRO" localSheetId="12">[34]TAV_2_1!#REF!</definedName>
    <definedName name="Tav_2_1_CENTRO" localSheetId="13">[34]TAV_2_1!#REF!</definedName>
    <definedName name="Tav_2_1_CENTRO" localSheetId="14">[34]TAV_2_1!#REF!</definedName>
    <definedName name="Tav_2_1_CENTRO" localSheetId="15">[34]TAV_2_1!#REF!</definedName>
    <definedName name="Tav_2_1_CENTRO" localSheetId="17">[34]TAV_2_1!#REF!</definedName>
    <definedName name="Tav_2_1_CENTRO" localSheetId="18">[34]TAV_2_1!#REF!</definedName>
    <definedName name="Tav_2_1_CENTRO" localSheetId="3">[34]TAV_2_1!#REF!</definedName>
    <definedName name="Tav_2_1_CENTRO" localSheetId="5">[34]TAV_2_1!#REF!</definedName>
    <definedName name="Tav_2_1_CENTRO" localSheetId="7">[34]TAV_2_1!#REF!</definedName>
    <definedName name="Tav_2_1_CENTRO" localSheetId="8">[34]TAV_2_1!#REF!</definedName>
    <definedName name="Tav_2_1_CENTRO">[34]TAV_2_1!#REF!</definedName>
    <definedName name="Tav_2_1_ITALIA" localSheetId="4">[34]TAV_2_1!#REF!</definedName>
    <definedName name="Tav_2_1_ITALIA" localSheetId="9">[34]TAV_2_1!#REF!</definedName>
    <definedName name="Tav_2_1_ITALIA" localSheetId="10">[34]TAV_2_1!#REF!</definedName>
    <definedName name="Tav_2_1_ITALIA" localSheetId="11">[34]TAV_2_1!#REF!</definedName>
    <definedName name="Tav_2_1_ITALIA" localSheetId="12">[34]TAV_2_1!#REF!</definedName>
    <definedName name="Tav_2_1_ITALIA" localSheetId="13">[34]TAV_2_1!#REF!</definedName>
    <definedName name="Tav_2_1_ITALIA" localSheetId="14">[34]TAV_2_1!#REF!</definedName>
    <definedName name="Tav_2_1_ITALIA" localSheetId="15">[34]TAV_2_1!#REF!</definedName>
    <definedName name="Tav_2_1_ITALIA" localSheetId="17">[34]TAV_2_1!#REF!</definedName>
    <definedName name="Tav_2_1_ITALIA" localSheetId="18">[34]TAV_2_1!#REF!</definedName>
    <definedName name="Tav_2_1_ITALIA" localSheetId="3">[34]TAV_2_1!#REF!</definedName>
    <definedName name="Tav_2_1_ITALIA" localSheetId="5">[34]TAV_2_1!#REF!</definedName>
    <definedName name="Tav_2_1_ITALIA" localSheetId="7">[34]TAV_2_1!#REF!</definedName>
    <definedName name="Tav_2_1_ITALIA" localSheetId="8">[34]TAV_2_1!#REF!</definedName>
    <definedName name="Tav_2_1_ITALIA">[34]TAV_2_1!#REF!</definedName>
    <definedName name="Tav_2_1_MEZZOGIORNO" localSheetId="4">[34]TAV_2_1!#REF!</definedName>
    <definedName name="Tav_2_1_MEZZOGIORNO" localSheetId="9">[34]TAV_2_1!#REF!</definedName>
    <definedName name="Tav_2_1_MEZZOGIORNO" localSheetId="10">[34]TAV_2_1!#REF!</definedName>
    <definedName name="Tav_2_1_MEZZOGIORNO" localSheetId="11">[34]TAV_2_1!#REF!</definedName>
    <definedName name="Tav_2_1_MEZZOGIORNO" localSheetId="12">[34]TAV_2_1!#REF!</definedName>
    <definedName name="Tav_2_1_MEZZOGIORNO" localSheetId="13">[34]TAV_2_1!#REF!</definedName>
    <definedName name="Tav_2_1_MEZZOGIORNO" localSheetId="14">[34]TAV_2_1!#REF!</definedName>
    <definedName name="Tav_2_1_MEZZOGIORNO" localSheetId="15">[34]TAV_2_1!#REF!</definedName>
    <definedName name="Tav_2_1_MEZZOGIORNO" localSheetId="17">[34]TAV_2_1!#REF!</definedName>
    <definedName name="Tav_2_1_MEZZOGIORNO" localSheetId="18">[34]TAV_2_1!#REF!</definedName>
    <definedName name="Tav_2_1_MEZZOGIORNO" localSheetId="3">[34]TAV_2_1!#REF!</definedName>
    <definedName name="Tav_2_1_MEZZOGIORNO" localSheetId="5">[34]TAV_2_1!#REF!</definedName>
    <definedName name="Tav_2_1_MEZZOGIORNO" localSheetId="7">[34]TAV_2_1!#REF!</definedName>
    <definedName name="Tav_2_1_MEZZOGIORNO" localSheetId="8">[34]TAV_2_1!#REF!</definedName>
    <definedName name="Tav_2_1_MEZZOGIORNO">[34]TAV_2_1!#REF!</definedName>
    <definedName name="Tav_2_1_NE" localSheetId="4">[34]TAV_2_1!#REF!</definedName>
    <definedName name="Tav_2_1_NE" localSheetId="9">[34]TAV_2_1!#REF!</definedName>
    <definedName name="Tav_2_1_NE" localSheetId="10">[34]TAV_2_1!#REF!</definedName>
    <definedName name="Tav_2_1_NE" localSheetId="11">[34]TAV_2_1!#REF!</definedName>
    <definedName name="Tav_2_1_NE" localSheetId="12">[34]TAV_2_1!#REF!</definedName>
    <definedName name="Tav_2_1_NE" localSheetId="13">[34]TAV_2_1!#REF!</definedName>
    <definedName name="Tav_2_1_NE" localSheetId="14">[34]TAV_2_1!#REF!</definedName>
    <definedName name="Tav_2_1_NE" localSheetId="15">[34]TAV_2_1!#REF!</definedName>
    <definedName name="Tav_2_1_NE" localSheetId="17">[34]TAV_2_1!#REF!</definedName>
    <definedName name="Tav_2_1_NE" localSheetId="18">[34]TAV_2_1!#REF!</definedName>
    <definedName name="Tav_2_1_NE" localSheetId="3">[34]TAV_2_1!#REF!</definedName>
    <definedName name="Tav_2_1_NE" localSheetId="5">[34]TAV_2_1!#REF!</definedName>
    <definedName name="Tav_2_1_NE" localSheetId="7">[34]TAV_2_1!#REF!</definedName>
    <definedName name="Tav_2_1_NE" localSheetId="8">[34]TAV_2_1!#REF!</definedName>
    <definedName name="Tav_2_1_NE">[34]TAV_2_1!#REF!</definedName>
    <definedName name="Tav_2_1_NO" localSheetId="4">[34]TAV_2_1!#REF!</definedName>
    <definedName name="Tav_2_1_NO" localSheetId="9">[34]TAV_2_1!#REF!</definedName>
    <definedName name="Tav_2_1_NO" localSheetId="10">[34]TAV_2_1!#REF!</definedName>
    <definedName name="Tav_2_1_NO" localSheetId="11">[34]TAV_2_1!#REF!</definedName>
    <definedName name="Tav_2_1_NO" localSheetId="12">[34]TAV_2_1!#REF!</definedName>
    <definedName name="Tav_2_1_NO" localSheetId="13">[34]TAV_2_1!#REF!</definedName>
    <definedName name="Tav_2_1_NO" localSheetId="14">[34]TAV_2_1!#REF!</definedName>
    <definedName name="Tav_2_1_NO" localSheetId="15">[34]TAV_2_1!#REF!</definedName>
    <definedName name="Tav_2_1_NO" localSheetId="17">[34]TAV_2_1!#REF!</definedName>
    <definedName name="Tav_2_1_NO" localSheetId="18">[34]TAV_2_1!#REF!</definedName>
    <definedName name="Tav_2_1_NO" localSheetId="3">[34]TAV_2_1!#REF!</definedName>
    <definedName name="Tav_2_1_NO" localSheetId="5">[34]TAV_2_1!#REF!</definedName>
    <definedName name="Tav_2_1_NO" localSheetId="7">[34]TAV_2_1!#REF!</definedName>
    <definedName name="Tav_2_1_NO" localSheetId="8">[34]TAV_2_1!#REF!</definedName>
    <definedName name="Tav_2_1_NO">[34]TAV_2_1!#REF!</definedName>
    <definedName name="Tav_2_1_NORD" localSheetId="4">[34]TAV_2_1!#REF!</definedName>
    <definedName name="Tav_2_1_NORD" localSheetId="9">[34]TAV_2_1!#REF!</definedName>
    <definedName name="Tav_2_1_NORD" localSheetId="10">[34]TAV_2_1!#REF!</definedName>
    <definedName name="Tav_2_1_NORD" localSheetId="11">[34]TAV_2_1!#REF!</definedName>
    <definedName name="Tav_2_1_NORD" localSheetId="12">[34]TAV_2_1!#REF!</definedName>
    <definedName name="Tav_2_1_NORD" localSheetId="13">[34]TAV_2_1!#REF!</definedName>
    <definedName name="Tav_2_1_NORD" localSheetId="14">[34]TAV_2_1!#REF!</definedName>
    <definedName name="Tav_2_1_NORD" localSheetId="15">[34]TAV_2_1!#REF!</definedName>
    <definedName name="Tav_2_1_NORD" localSheetId="17">[34]TAV_2_1!#REF!</definedName>
    <definedName name="Tav_2_1_NORD" localSheetId="18">[34]TAV_2_1!#REF!</definedName>
    <definedName name="Tav_2_1_NORD" localSheetId="3">[34]TAV_2_1!#REF!</definedName>
    <definedName name="Tav_2_1_NORD" localSheetId="5">[34]TAV_2_1!#REF!</definedName>
    <definedName name="Tav_2_1_NORD" localSheetId="7">[34]TAV_2_1!#REF!</definedName>
    <definedName name="Tav_2_1_NORD" localSheetId="8">[34]TAV_2_1!#REF!</definedName>
    <definedName name="Tav_2_1_NORD">[34]TAV_2_1!#REF!</definedName>
    <definedName name="Tav_2_2_CENTRO" localSheetId="4">#REF!</definedName>
    <definedName name="Tav_2_2_CENTRO" localSheetId="9">#REF!</definedName>
    <definedName name="Tav_2_2_CENTRO" localSheetId="10">#REF!</definedName>
    <definedName name="Tav_2_2_CENTRO" localSheetId="11">#REF!</definedName>
    <definedName name="Tav_2_2_CENTRO" localSheetId="12">#REF!</definedName>
    <definedName name="Tav_2_2_CENTRO" localSheetId="13">#REF!</definedName>
    <definedName name="Tav_2_2_CENTRO" localSheetId="14">#REF!</definedName>
    <definedName name="Tav_2_2_CENTRO" localSheetId="15">#REF!</definedName>
    <definedName name="Tav_2_2_CENTRO" localSheetId="17">#REF!</definedName>
    <definedName name="Tav_2_2_CENTRO" localSheetId="18">#REF!</definedName>
    <definedName name="Tav_2_2_CENTRO" localSheetId="3">#REF!</definedName>
    <definedName name="Tav_2_2_CENTRO" localSheetId="5">#REF!</definedName>
    <definedName name="Tav_2_2_CENTRO" localSheetId="7">#REF!</definedName>
    <definedName name="Tav_2_2_CENTRO" localSheetId="8">#REF!</definedName>
    <definedName name="Tav_2_2_CENTRO">#REF!</definedName>
    <definedName name="Tav_2_2_ITALIA" localSheetId="4">#REF!</definedName>
    <definedName name="Tav_2_2_ITALIA" localSheetId="9">#REF!</definedName>
    <definedName name="Tav_2_2_ITALIA" localSheetId="10">#REF!</definedName>
    <definedName name="Tav_2_2_ITALIA" localSheetId="11">#REF!</definedName>
    <definedName name="Tav_2_2_ITALIA" localSheetId="12">#REF!</definedName>
    <definedName name="Tav_2_2_ITALIA" localSheetId="13">#REF!</definedName>
    <definedName name="Tav_2_2_ITALIA" localSheetId="14">#REF!</definedName>
    <definedName name="Tav_2_2_ITALIA" localSheetId="15">#REF!</definedName>
    <definedName name="Tav_2_2_ITALIA" localSheetId="17">#REF!</definedName>
    <definedName name="Tav_2_2_ITALIA" localSheetId="18">#REF!</definedName>
    <definedName name="Tav_2_2_ITALIA" localSheetId="3">#REF!</definedName>
    <definedName name="Tav_2_2_ITALIA" localSheetId="5">#REF!</definedName>
    <definedName name="Tav_2_2_ITALIA" localSheetId="7">#REF!</definedName>
    <definedName name="Tav_2_2_ITALIA" localSheetId="8">#REF!</definedName>
    <definedName name="Tav_2_2_ITALIA">#REF!</definedName>
    <definedName name="Tav_2_2_MEZZOGIORNO" localSheetId="4">#REF!</definedName>
    <definedName name="Tav_2_2_MEZZOGIORNO" localSheetId="9">#REF!</definedName>
    <definedName name="Tav_2_2_MEZZOGIORNO" localSheetId="10">#REF!</definedName>
    <definedName name="Tav_2_2_MEZZOGIORNO" localSheetId="11">#REF!</definedName>
    <definedName name="Tav_2_2_MEZZOGIORNO" localSheetId="12">#REF!</definedName>
    <definedName name="Tav_2_2_MEZZOGIORNO" localSheetId="13">#REF!</definedName>
    <definedName name="Tav_2_2_MEZZOGIORNO" localSheetId="14">#REF!</definedName>
    <definedName name="Tav_2_2_MEZZOGIORNO" localSheetId="15">#REF!</definedName>
    <definedName name="Tav_2_2_MEZZOGIORNO" localSheetId="17">#REF!</definedName>
    <definedName name="Tav_2_2_MEZZOGIORNO" localSheetId="18">#REF!</definedName>
    <definedName name="Tav_2_2_MEZZOGIORNO" localSheetId="3">#REF!</definedName>
    <definedName name="Tav_2_2_MEZZOGIORNO" localSheetId="5">#REF!</definedName>
    <definedName name="Tav_2_2_MEZZOGIORNO" localSheetId="7">#REF!</definedName>
    <definedName name="Tav_2_2_MEZZOGIORNO" localSheetId="8">#REF!</definedName>
    <definedName name="Tav_2_2_MEZZOGIORNO">#REF!</definedName>
    <definedName name="Tav_2_2_NE" localSheetId="4">#REF!</definedName>
    <definedName name="Tav_2_2_NE" localSheetId="9">#REF!</definedName>
    <definedName name="Tav_2_2_NE" localSheetId="10">#REF!</definedName>
    <definedName name="Tav_2_2_NE" localSheetId="11">#REF!</definedName>
    <definedName name="Tav_2_2_NE" localSheetId="12">#REF!</definedName>
    <definedName name="Tav_2_2_NE" localSheetId="13">#REF!</definedName>
    <definedName name="Tav_2_2_NE" localSheetId="14">#REF!</definedName>
    <definedName name="Tav_2_2_NE" localSheetId="15">#REF!</definedName>
    <definedName name="Tav_2_2_NE" localSheetId="17">#REF!</definedName>
    <definedName name="Tav_2_2_NE" localSheetId="18">#REF!</definedName>
    <definedName name="Tav_2_2_NE" localSheetId="3">#REF!</definedName>
    <definedName name="Tav_2_2_NE" localSheetId="5">#REF!</definedName>
    <definedName name="Tav_2_2_NE" localSheetId="7">#REF!</definedName>
    <definedName name="Tav_2_2_NE" localSheetId="8">#REF!</definedName>
    <definedName name="Tav_2_2_NE">#REF!</definedName>
    <definedName name="Tav_2_2_NO" localSheetId="4">#REF!</definedName>
    <definedName name="Tav_2_2_NO" localSheetId="9">#REF!</definedName>
    <definedName name="Tav_2_2_NO" localSheetId="10">#REF!</definedName>
    <definedName name="Tav_2_2_NO" localSheetId="11">#REF!</definedName>
    <definedName name="Tav_2_2_NO" localSheetId="12">#REF!</definedName>
    <definedName name="Tav_2_2_NO" localSheetId="13">#REF!</definedName>
    <definedName name="Tav_2_2_NO" localSheetId="14">#REF!</definedName>
    <definedName name="Tav_2_2_NO" localSheetId="15">#REF!</definedName>
    <definedName name="Tav_2_2_NO" localSheetId="17">#REF!</definedName>
    <definedName name="Tav_2_2_NO" localSheetId="18">#REF!</definedName>
    <definedName name="Tav_2_2_NO" localSheetId="3">#REF!</definedName>
    <definedName name="Tav_2_2_NO" localSheetId="5">#REF!</definedName>
    <definedName name="Tav_2_2_NO" localSheetId="7">#REF!</definedName>
    <definedName name="Tav_2_2_NO" localSheetId="8">#REF!</definedName>
    <definedName name="Tav_2_2_NO">#REF!</definedName>
    <definedName name="Tav_2_2_NORD" localSheetId="4">#REF!</definedName>
    <definedName name="Tav_2_2_NORD" localSheetId="9">#REF!</definedName>
    <definedName name="Tav_2_2_NORD" localSheetId="10">#REF!</definedName>
    <definedName name="Tav_2_2_NORD" localSheetId="11">#REF!</definedName>
    <definedName name="Tav_2_2_NORD" localSheetId="12">#REF!</definedName>
    <definedName name="Tav_2_2_NORD" localSheetId="13">#REF!</definedName>
    <definedName name="Tav_2_2_NORD" localSheetId="14">#REF!</definedName>
    <definedName name="Tav_2_2_NORD" localSheetId="15">#REF!</definedName>
    <definedName name="Tav_2_2_NORD" localSheetId="17">#REF!</definedName>
    <definedName name="Tav_2_2_NORD" localSheetId="18">#REF!</definedName>
    <definedName name="Tav_2_2_NORD" localSheetId="3">#REF!</definedName>
    <definedName name="Tav_2_2_NORD" localSheetId="5">#REF!</definedName>
    <definedName name="Tav_2_2_NORD" localSheetId="7">#REF!</definedName>
    <definedName name="Tav_2_2_NORD" localSheetId="8">#REF!</definedName>
    <definedName name="Tav_2_2_NORD">#REF!</definedName>
    <definedName name="Tav_2_3_CENTRO" localSheetId="4">[34]TAV_2_2!#REF!</definedName>
    <definedName name="Tav_2_3_CENTRO" localSheetId="9">[34]TAV_2_2!#REF!</definedName>
    <definedName name="Tav_2_3_CENTRO" localSheetId="10">[34]TAV_2_2!#REF!</definedName>
    <definedName name="Tav_2_3_CENTRO" localSheetId="11">[34]TAV_2_2!#REF!</definedName>
    <definedName name="Tav_2_3_CENTRO" localSheetId="12">[34]TAV_2_2!#REF!</definedName>
    <definedName name="Tav_2_3_CENTRO" localSheetId="13">[34]TAV_2_2!#REF!</definedName>
    <definedName name="Tav_2_3_CENTRO" localSheetId="14">[34]TAV_2_2!#REF!</definedName>
    <definedName name="Tav_2_3_CENTRO" localSheetId="15">[34]TAV_2_2!#REF!</definedName>
    <definedName name="Tav_2_3_CENTRO" localSheetId="17">[34]TAV_2_2!#REF!</definedName>
    <definedName name="Tav_2_3_CENTRO" localSheetId="18">[34]TAV_2_2!#REF!</definedName>
    <definedName name="Tav_2_3_CENTRO" localSheetId="3">[34]TAV_2_2!#REF!</definedName>
    <definedName name="Tav_2_3_CENTRO" localSheetId="5">[34]TAV_2_2!#REF!</definedName>
    <definedName name="Tav_2_3_CENTRO" localSheetId="7">[34]TAV_2_2!#REF!</definedName>
    <definedName name="Tav_2_3_CENTRO" localSheetId="8">[34]TAV_2_2!#REF!</definedName>
    <definedName name="Tav_2_3_CENTRO">[34]TAV_2_2!#REF!</definedName>
    <definedName name="Tav_2_3_ITALIA" localSheetId="4">[34]TAV_2_2!#REF!</definedName>
    <definedName name="Tav_2_3_ITALIA" localSheetId="9">[34]TAV_2_2!#REF!</definedName>
    <definedName name="Tav_2_3_ITALIA" localSheetId="10">[34]TAV_2_2!#REF!</definedName>
    <definedName name="Tav_2_3_ITALIA" localSheetId="11">[34]TAV_2_2!#REF!</definedName>
    <definedName name="Tav_2_3_ITALIA" localSheetId="12">[34]TAV_2_2!#REF!</definedName>
    <definedName name="Tav_2_3_ITALIA" localSheetId="13">[34]TAV_2_2!#REF!</definedName>
    <definedName name="Tav_2_3_ITALIA" localSheetId="14">[34]TAV_2_2!#REF!</definedName>
    <definedName name="Tav_2_3_ITALIA" localSheetId="15">[34]TAV_2_2!#REF!</definedName>
    <definedName name="Tav_2_3_ITALIA" localSheetId="17">[34]TAV_2_2!#REF!</definedName>
    <definedName name="Tav_2_3_ITALIA" localSheetId="18">[34]TAV_2_2!#REF!</definedName>
    <definedName name="Tav_2_3_ITALIA" localSheetId="3">[34]TAV_2_2!#REF!</definedName>
    <definedName name="Tav_2_3_ITALIA" localSheetId="5">[34]TAV_2_2!#REF!</definedName>
    <definedName name="Tav_2_3_ITALIA" localSheetId="7">[34]TAV_2_2!#REF!</definedName>
    <definedName name="Tav_2_3_ITALIA" localSheetId="8">[34]TAV_2_2!#REF!</definedName>
    <definedName name="Tav_2_3_ITALIA">[34]TAV_2_2!#REF!</definedName>
    <definedName name="Tav_2_3_MEZZOGIORNO" localSheetId="4">[34]TAV_2_2!#REF!</definedName>
    <definedName name="Tav_2_3_MEZZOGIORNO" localSheetId="9">[34]TAV_2_2!#REF!</definedName>
    <definedName name="Tav_2_3_MEZZOGIORNO" localSheetId="10">[34]TAV_2_2!#REF!</definedName>
    <definedName name="Tav_2_3_MEZZOGIORNO" localSheetId="11">[34]TAV_2_2!#REF!</definedName>
    <definedName name="Tav_2_3_MEZZOGIORNO" localSheetId="12">[34]TAV_2_2!#REF!</definedName>
    <definedName name="Tav_2_3_MEZZOGIORNO" localSheetId="13">[34]TAV_2_2!#REF!</definedName>
    <definedName name="Tav_2_3_MEZZOGIORNO" localSheetId="14">[34]TAV_2_2!#REF!</definedName>
    <definedName name="Tav_2_3_MEZZOGIORNO" localSheetId="15">[34]TAV_2_2!#REF!</definedName>
    <definedName name="Tav_2_3_MEZZOGIORNO" localSheetId="17">[34]TAV_2_2!#REF!</definedName>
    <definedName name="Tav_2_3_MEZZOGIORNO" localSheetId="18">[34]TAV_2_2!#REF!</definedName>
    <definedName name="Tav_2_3_MEZZOGIORNO" localSheetId="3">[34]TAV_2_2!#REF!</definedName>
    <definedName name="Tav_2_3_MEZZOGIORNO" localSheetId="5">[34]TAV_2_2!#REF!</definedName>
    <definedName name="Tav_2_3_MEZZOGIORNO" localSheetId="7">[34]TAV_2_2!#REF!</definedName>
    <definedName name="Tav_2_3_MEZZOGIORNO" localSheetId="8">[34]TAV_2_2!#REF!</definedName>
    <definedName name="Tav_2_3_MEZZOGIORNO">[34]TAV_2_2!#REF!</definedName>
    <definedName name="Tav_2_3_NE" localSheetId="4">[34]TAV_2_2!#REF!</definedName>
    <definedName name="Tav_2_3_NE" localSheetId="9">[34]TAV_2_2!#REF!</definedName>
    <definedName name="Tav_2_3_NE" localSheetId="10">[34]TAV_2_2!#REF!</definedName>
    <definedName name="Tav_2_3_NE" localSheetId="11">[34]TAV_2_2!#REF!</definedName>
    <definedName name="Tav_2_3_NE" localSheetId="12">[34]TAV_2_2!#REF!</definedName>
    <definedName name="Tav_2_3_NE" localSheetId="13">[34]TAV_2_2!#REF!</definedName>
    <definedName name="Tav_2_3_NE" localSheetId="14">[34]TAV_2_2!#REF!</definedName>
    <definedName name="Tav_2_3_NE" localSheetId="15">[34]TAV_2_2!#REF!</definedName>
    <definedName name="Tav_2_3_NE" localSheetId="17">[34]TAV_2_2!#REF!</definedName>
    <definedName name="Tav_2_3_NE" localSheetId="18">[34]TAV_2_2!#REF!</definedName>
    <definedName name="Tav_2_3_NE" localSheetId="3">[34]TAV_2_2!#REF!</definedName>
    <definedName name="Tav_2_3_NE" localSheetId="5">[34]TAV_2_2!#REF!</definedName>
    <definedName name="Tav_2_3_NE" localSheetId="7">[34]TAV_2_2!#REF!</definedName>
    <definedName name="Tav_2_3_NE" localSheetId="8">[34]TAV_2_2!#REF!</definedName>
    <definedName name="Tav_2_3_NE">[34]TAV_2_2!#REF!</definedName>
    <definedName name="Tav_2_3_NO" localSheetId="4">[34]TAV_2_2!#REF!</definedName>
    <definedName name="Tav_2_3_NO" localSheetId="9">[34]TAV_2_2!#REF!</definedName>
    <definedName name="Tav_2_3_NO" localSheetId="10">[34]TAV_2_2!#REF!</definedName>
    <definedName name="Tav_2_3_NO" localSheetId="11">[34]TAV_2_2!#REF!</definedName>
    <definedName name="Tav_2_3_NO" localSheetId="12">[34]TAV_2_2!#REF!</definedName>
    <definedName name="Tav_2_3_NO" localSheetId="13">[34]TAV_2_2!#REF!</definedName>
    <definedName name="Tav_2_3_NO" localSheetId="14">[34]TAV_2_2!#REF!</definedName>
    <definedName name="Tav_2_3_NO" localSheetId="15">[34]TAV_2_2!#REF!</definedName>
    <definedName name="Tav_2_3_NO" localSheetId="17">[34]TAV_2_2!#REF!</definedName>
    <definedName name="Tav_2_3_NO" localSheetId="18">[34]TAV_2_2!#REF!</definedName>
    <definedName name="Tav_2_3_NO" localSheetId="3">[34]TAV_2_2!#REF!</definedName>
    <definedName name="Tav_2_3_NO" localSheetId="5">[34]TAV_2_2!#REF!</definedName>
    <definedName name="Tav_2_3_NO" localSheetId="7">[34]TAV_2_2!#REF!</definedName>
    <definedName name="Tav_2_3_NO" localSheetId="8">[34]TAV_2_2!#REF!</definedName>
    <definedName name="Tav_2_3_NO">[34]TAV_2_2!#REF!</definedName>
    <definedName name="Tav_2_3_NORD" localSheetId="4">[34]TAV_2_2!#REF!</definedName>
    <definedName name="Tav_2_3_NORD" localSheetId="9">[34]TAV_2_2!#REF!</definedName>
    <definedName name="Tav_2_3_NORD" localSheetId="10">[34]TAV_2_2!#REF!</definedName>
    <definedName name="Tav_2_3_NORD" localSheetId="11">[34]TAV_2_2!#REF!</definedName>
    <definedName name="Tav_2_3_NORD" localSheetId="12">[34]TAV_2_2!#REF!</definedName>
    <definedName name="Tav_2_3_NORD" localSheetId="13">[34]TAV_2_2!#REF!</definedName>
    <definedName name="Tav_2_3_NORD" localSheetId="14">[34]TAV_2_2!#REF!</definedName>
    <definedName name="Tav_2_3_NORD" localSheetId="15">[34]TAV_2_2!#REF!</definedName>
    <definedName name="Tav_2_3_NORD" localSheetId="17">[34]TAV_2_2!#REF!</definedName>
    <definedName name="Tav_2_3_NORD" localSheetId="18">[34]TAV_2_2!#REF!</definedName>
    <definedName name="Tav_2_3_NORD" localSheetId="3">[34]TAV_2_2!#REF!</definedName>
    <definedName name="Tav_2_3_NORD" localSheetId="5">[34]TAV_2_2!#REF!</definedName>
    <definedName name="Tav_2_3_NORD" localSheetId="7">[34]TAV_2_2!#REF!</definedName>
    <definedName name="Tav_2_3_NORD" localSheetId="8">[34]TAV_2_2!#REF!</definedName>
    <definedName name="Tav_2_3_NORD">[34]TAV_2_2!#REF!</definedName>
    <definedName name="Tav_2_4_CENTRO" localSheetId="4">#REF!</definedName>
    <definedName name="Tav_2_4_CENTRO" localSheetId="9">#REF!</definedName>
    <definedName name="Tav_2_4_CENTRO" localSheetId="10">#REF!</definedName>
    <definedName name="Tav_2_4_CENTRO" localSheetId="11">#REF!</definedName>
    <definedName name="Tav_2_4_CENTRO" localSheetId="12">#REF!</definedName>
    <definedName name="Tav_2_4_CENTRO" localSheetId="13">#REF!</definedName>
    <definedName name="Tav_2_4_CENTRO" localSheetId="14">#REF!</definedName>
    <definedName name="Tav_2_4_CENTRO" localSheetId="15">#REF!</definedName>
    <definedName name="Tav_2_4_CENTRO" localSheetId="17">#REF!</definedName>
    <definedName name="Tav_2_4_CENTRO" localSheetId="18">#REF!</definedName>
    <definedName name="Tav_2_4_CENTRO" localSheetId="3">#REF!</definedName>
    <definedName name="Tav_2_4_CENTRO" localSheetId="5">#REF!</definedName>
    <definedName name="Tav_2_4_CENTRO" localSheetId="7">#REF!</definedName>
    <definedName name="Tav_2_4_CENTRO" localSheetId="8">#REF!</definedName>
    <definedName name="Tav_2_4_CENTRO">#REF!</definedName>
    <definedName name="Tav_2_4_ITALIA" localSheetId="4">#REF!</definedName>
    <definedName name="Tav_2_4_ITALIA" localSheetId="9">#REF!</definedName>
    <definedName name="Tav_2_4_ITALIA" localSheetId="10">#REF!</definedName>
    <definedName name="Tav_2_4_ITALIA" localSheetId="11">#REF!</definedName>
    <definedName name="Tav_2_4_ITALIA" localSheetId="12">#REF!</definedName>
    <definedName name="Tav_2_4_ITALIA" localSheetId="13">#REF!</definedName>
    <definedName name="Tav_2_4_ITALIA" localSheetId="14">#REF!</definedName>
    <definedName name="Tav_2_4_ITALIA" localSheetId="15">#REF!</definedName>
    <definedName name="Tav_2_4_ITALIA" localSheetId="17">#REF!</definedName>
    <definedName name="Tav_2_4_ITALIA" localSheetId="18">#REF!</definedName>
    <definedName name="Tav_2_4_ITALIA" localSheetId="3">#REF!</definedName>
    <definedName name="Tav_2_4_ITALIA" localSheetId="5">#REF!</definedName>
    <definedName name="Tav_2_4_ITALIA" localSheetId="7">#REF!</definedName>
    <definedName name="Tav_2_4_ITALIA" localSheetId="8">#REF!</definedName>
    <definedName name="Tav_2_4_ITALIA">#REF!</definedName>
    <definedName name="Tav_2_4_MEZZOGIORNO" localSheetId="4">#REF!</definedName>
    <definedName name="Tav_2_4_MEZZOGIORNO" localSheetId="9">#REF!</definedName>
    <definedName name="Tav_2_4_MEZZOGIORNO" localSheetId="10">#REF!</definedName>
    <definedName name="Tav_2_4_MEZZOGIORNO" localSheetId="11">#REF!</definedName>
    <definedName name="Tav_2_4_MEZZOGIORNO" localSheetId="12">#REF!</definedName>
    <definedName name="Tav_2_4_MEZZOGIORNO" localSheetId="13">#REF!</definedName>
    <definedName name="Tav_2_4_MEZZOGIORNO" localSheetId="14">#REF!</definedName>
    <definedName name="Tav_2_4_MEZZOGIORNO" localSheetId="15">#REF!</definedName>
    <definedName name="Tav_2_4_MEZZOGIORNO" localSheetId="17">#REF!</definedName>
    <definedName name="Tav_2_4_MEZZOGIORNO" localSheetId="18">#REF!</definedName>
    <definedName name="Tav_2_4_MEZZOGIORNO" localSheetId="3">#REF!</definedName>
    <definedName name="Tav_2_4_MEZZOGIORNO" localSheetId="5">#REF!</definedName>
    <definedName name="Tav_2_4_MEZZOGIORNO" localSheetId="7">#REF!</definedName>
    <definedName name="Tav_2_4_MEZZOGIORNO" localSheetId="8">#REF!</definedName>
    <definedName name="Tav_2_4_MEZZOGIORNO">#REF!</definedName>
    <definedName name="Tav_2_4_NE" localSheetId="4">#REF!</definedName>
    <definedName name="Tav_2_4_NE" localSheetId="9">#REF!</definedName>
    <definedName name="Tav_2_4_NE" localSheetId="10">#REF!</definedName>
    <definedName name="Tav_2_4_NE" localSheetId="11">#REF!</definedName>
    <definedName name="Tav_2_4_NE" localSheetId="12">#REF!</definedName>
    <definedName name="Tav_2_4_NE" localSheetId="13">#REF!</definedName>
    <definedName name="Tav_2_4_NE" localSheetId="14">#REF!</definedName>
    <definedName name="Tav_2_4_NE" localSheetId="15">#REF!</definedName>
    <definedName name="Tav_2_4_NE" localSheetId="17">#REF!</definedName>
    <definedName name="Tav_2_4_NE" localSheetId="18">#REF!</definedName>
    <definedName name="Tav_2_4_NE" localSheetId="3">#REF!</definedName>
    <definedName name="Tav_2_4_NE" localSheetId="5">#REF!</definedName>
    <definedName name="Tav_2_4_NE" localSheetId="7">#REF!</definedName>
    <definedName name="Tav_2_4_NE" localSheetId="8">#REF!</definedName>
    <definedName name="Tav_2_4_NE">#REF!</definedName>
    <definedName name="Tav_2_4_NO" localSheetId="4">#REF!</definedName>
    <definedName name="Tav_2_4_NO" localSheetId="9">#REF!</definedName>
    <definedName name="Tav_2_4_NO" localSheetId="10">#REF!</definedName>
    <definedName name="Tav_2_4_NO" localSheetId="11">#REF!</definedName>
    <definedName name="Tav_2_4_NO" localSheetId="12">#REF!</definedName>
    <definedName name="Tav_2_4_NO" localSheetId="13">#REF!</definedName>
    <definedName name="Tav_2_4_NO" localSheetId="14">#REF!</definedName>
    <definedName name="Tav_2_4_NO" localSheetId="15">#REF!</definedName>
    <definedName name="Tav_2_4_NO" localSheetId="17">#REF!</definedName>
    <definedName name="Tav_2_4_NO" localSheetId="18">#REF!</definedName>
    <definedName name="Tav_2_4_NO" localSheetId="3">#REF!</definedName>
    <definedName name="Tav_2_4_NO" localSheetId="5">#REF!</definedName>
    <definedName name="Tav_2_4_NO" localSheetId="7">#REF!</definedName>
    <definedName name="Tav_2_4_NO" localSheetId="8">#REF!</definedName>
    <definedName name="Tav_2_4_NO">#REF!</definedName>
    <definedName name="Tav_2_4_NORD" localSheetId="4">#REF!</definedName>
    <definedName name="Tav_2_4_NORD" localSheetId="9">#REF!</definedName>
    <definedName name="Tav_2_4_NORD" localSheetId="10">#REF!</definedName>
    <definedName name="Tav_2_4_NORD" localSheetId="11">#REF!</definedName>
    <definedName name="Tav_2_4_NORD" localSheetId="12">#REF!</definedName>
    <definedName name="Tav_2_4_NORD" localSheetId="13">#REF!</definedName>
    <definedName name="Tav_2_4_NORD" localSheetId="14">#REF!</definedName>
    <definedName name="Tav_2_4_NORD" localSheetId="15">#REF!</definedName>
    <definedName name="Tav_2_4_NORD" localSheetId="17">#REF!</definedName>
    <definedName name="Tav_2_4_NORD" localSheetId="18">#REF!</definedName>
    <definedName name="Tav_2_4_NORD" localSheetId="3">#REF!</definedName>
    <definedName name="Tav_2_4_NORD" localSheetId="5">#REF!</definedName>
    <definedName name="Tav_2_4_NORD" localSheetId="7">#REF!</definedName>
    <definedName name="Tav_2_4_NORD" localSheetId="8">#REF!</definedName>
    <definedName name="Tav_2_4_NORD">#REF!</definedName>
    <definedName name="Tav_3_1_CENTRO" localSheetId="4">[34]TAV_3_1!#REF!</definedName>
    <definedName name="Tav_3_1_CENTRO" localSheetId="9">[34]TAV_3_1!#REF!</definedName>
    <definedName name="Tav_3_1_CENTRO" localSheetId="10">[34]TAV_3_1!#REF!</definedName>
    <definedName name="Tav_3_1_CENTRO" localSheetId="11">[34]TAV_3_1!#REF!</definedName>
    <definedName name="Tav_3_1_CENTRO" localSheetId="12">[34]TAV_3_1!#REF!</definedName>
    <definedName name="Tav_3_1_CENTRO" localSheetId="13">[34]TAV_3_1!#REF!</definedName>
    <definedName name="Tav_3_1_CENTRO" localSheetId="14">[34]TAV_3_1!#REF!</definedName>
    <definedName name="Tav_3_1_CENTRO" localSheetId="15">[34]TAV_3_1!#REF!</definedName>
    <definedName name="Tav_3_1_CENTRO" localSheetId="17">[34]TAV_3_1!#REF!</definedName>
    <definedName name="Tav_3_1_CENTRO" localSheetId="18">[34]TAV_3_1!#REF!</definedName>
    <definedName name="Tav_3_1_CENTRO" localSheetId="3">[34]TAV_3_1!#REF!</definedName>
    <definedName name="Tav_3_1_CENTRO" localSheetId="5">[34]TAV_3_1!#REF!</definedName>
    <definedName name="Tav_3_1_CENTRO" localSheetId="7">[34]TAV_3_1!#REF!</definedName>
    <definedName name="Tav_3_1_CENTRO" localSheetId="8">[34]TAV_3_1!#REF!</definedName>
    <definedName name="Tav_3_1_CENTRO">[34]TAV_3_1!#REF!</definedName>
    <definedName name="Tav_3_1_ITALIA" localSheetId="4">[34]TAV_3_1!#REF!</definedName>
    <definedName name="Tav_3_1_ITALIA" localSheetId="9">[34]TAV_3_1!#REF!</definedName>
    <definedName name="Tav_3_1_ITALIA" localSheetId="10">[34]TAV_3_1!#REF!</definedName>
    <definedName name="Tav_3_1_ITALIA" localSheetId="11">[34]TAV_3_1!#REF!</definedName>
    <definedName name="Tav_3_1_ITALIA" localSheetId="12">[34]TAV_3_1!#REF!</definedName>
    <definedName name="Tav_3_1_ITALIA" localSheetId="13">[34]TAV_3_1!#REF!</definedName>
    <definedName name="Tav_3_1_ITALIA" localSheetId="14">[34]TAV_3_1!#REF!</definedName>
    <definedName name="Tav_3_1_ITALIA" localSheetId="15">[34]TAV_3_1!#REF!</definedName>
    <definedName name="Tav_3_1_ITALIA" localSheetId="17">[34]TAV_3_1!#REF!</definedName>
    <definedName name="Tav_3_1_ITALIA" localSheetId="18">[34]TAV_3_1!#REF!</definedName>
    <definedName name="Tav_3_1_ITALIA" localSheetId="3">[34]TAV_3_1!#REF!</definedName>
    <definedName name="Tav_3_1_ITALIA" localSheetId="5">[34]TAV_3_1!#REF!</definedName>
    <definedName name="Tav_3_1_ITALIA" localSheetId="7">[34]TAV_3_1!#REF!</definedName>
    <definedName name="Tav_3_1_ITALIA" localSheetId="8">[34]TAV_3_1!#REF!</definedName>
    <definedName name="Tav_3_1_ITALIA">[34]TAV_3_1!#REF!</definedName>
    <definedName name="Tav_3_1_MEZZOGIORNO" localSheetId="4">[34]TAV_3_1!#REF!</definedName>
    <definedName name="Tav_3_1_MEZZOGIORNO" localSheetId="9">[34]TAV_3_1!#REF!</definedName>
    <definedName name="Tav_3_1_MEZZOGIORNO" localSheetId="10">[34]TAV_3_1!#REF!</definedName>
    <definedName name="Tav_3_1_MEZZOGIORNO" localSheetId="11">[34]TAV_3_1!#REF!</definedName>
    <definedName name="Tav_3_1_MEZZOGIORNO" localSheetId="12">[34]TAV_3_1!#REF!</definedName>
    <definedName name="Tav_3_1_MEZZOGIORNO" localSheetId="13">[34]TAV_3_1!#REF!</definedName>
    <definedName name="Tav_3_1_MEZZOGIORNO" localSheetId="14">[34]TAV_3_1!#REF!</definedName>
    <definedName name="Tav_3_1_MEZZOGIORNO" localSheetId="15">[34]TAV_3_1!#REF!</definedName>
    <definedName name="Tav_3_1_MEZZOGIORNO" localSheetId="17">[34]TAV_3_1!#REF!</definedName>
    <definedName name="Tav_3_1_MEZZOGIORNO" localSheetId="18">[34]TAV_3_1!#REF!</definedName>
    <definedName name="Tav_3_1_MEZZOGIORNO" localSheetId="3">[34]TAV_3_1!#REF!</definedName>
    <definedName name="Tav_3_1_MEZZOGIORNO" localSheetId="5">[34]TAV_3_1!#REF!</definedName>
    <definedName name="Tav_3_1_MEZZOGIORNO" localSheetId="7">[34]TAV_3_1!#REF!</definedName>
    <definedName name="Tav_3_1_MEZZOGIORNO" localSheetId="8">[34]TAV_3_1!#REF!</definedName>
    <definedName name="Tav_3_1_MEZZOGIORNO">[34]TAV_3_1!#REF!</definedName>
    <definedName name="Tav_3_1_NE" localSheetId="4">[34]TAV_3_1!#REF!</definedName>
    <definedName name="Tav_3_1_NE" localSheetId="9">[34]TAV_3_1!#REF!</definedName>
    <definedName name="Tav_3_1_NE" localSheetId="10">[34]TAV_3_1!#REF!</definedName>
    <definedName name="Tav_3_1_NE" localSheetId="11">[34]TAV_3_1!#REF!</definedName>
    <definedName name="Tav_3_1_NE" localSheetId="12">[34]TAV_3_1!#REF!</definedName>
    <definedName name="Tav_3_1_NE" localSheetId="13">[34]TAV_3_1!#REF!</definedName>
    <definedName name="Tav_3_1_NE" localSheetId="14">[34]TAV_3_1!#REF!</definedName>
    <definedName name="Tav_3_1_NE" localSheetId="15">[34]TAV_3_1!#REF!</definedName>
    <definedName name="Tav_3_1_NE" localSheetId="17">[34]TAV_3_1!#REF!</definedName>
    <definedName name="Tav_3_1_NE" localSheetId="18">[34]TAV_3_1!#REF!</definedName>
    <definedName name="Tav_3_1_NE" localSheetId="3">[34]TAV_3_1!#REF!</definedName>
    <definedName name="Tav_3_1_NE" localSheetId="5">[34]TAV_3_1!#REF!</definedName>
    <definedName name="Tav_3_1_NE" localSheetId="7">[34]TAV_3_1!#REF!</definedName>
    <definedName name="Tav_3_1_NE" localSheetId="8">[34]TAV_3_1!#REF!</definedName>
    <definedName name="Tav_3_1_NE">[34]TAV_3_1!#REF!</definedName>
    <definedName name="Tav_3_1_NO" localSheetId="4">[34]TAV_3_1!#REF!</definedName>
    <definedName name="Tav_3_1_NO" localSheetId="9">[34]TAV_3_1!#REF!</definedName>
    <definedName name="Tav_3_1_NO" localSheetId="10">[34]TAV_3_1!#REF!</definedName>
    <definedName name="Tav_3_1_NO" localSheetId="11">[34]TAV_3_1!#REF!</definedName>
    <definedName name="Tav_3_1_NO" localSheetId="12">[34]TAV_3_1!#REF!</definedName>
    <definedName name="Tav_3_1_NO" localSheetId="13">[34]TAV_3_1!#REF!</definedName>
    <definedName name="Tav_3_1_NO" localSheetId="14">[34]TAV_3_1!#REF!</definedName>
    <definedName name="Tav_3_1_NO" localSheetId="15">[34]TAV_3_1!#REF!</definedName>
    <definedName name="Tav_3_1_NO" localSheetId="17">[34]TAV_3_1!#REF!</definedName>
    <definedName name="Tav_3_1_NO" localSheetId="18">[34]TAV_3_1!#REF!</definedName>
    <definedName name="Tav_3_1_NO" localSheetId="3">[34]TAV_3_1!#REF!</definedName>
    <definedName name="Tav_3_1_NO" localSheetId="5">[34]TAV_3_1!#REF!</definedName>
    <definedName name="Tav_3_1_NO" localSheetId="7">[34]TAV_3_1!#REF!</definedName>
    <definedName name="Tav_3_1_NO" localSheetId="8">[34]TAV_3_1!#REF!</definedName>
    <definedName name="Tav_3_1_NO">[34]TAV_3_1!#REF!</definedName>
    <definedName name="Tav_3_1_NORD" localSheetId="4">[34]TAV_3_1!#REF!</definedName>
    <definedName name="Tav_3_1_NORD" localSheetId="9">[34]TAV_3_1!#REF!</definedName>
    <definedName name="Tav_3_1_NORD" localSheetId="10">[34]TAV_3_1!#REF!</definedName>
    <definedName name="Tav_3_1_NORD" localSheetId="11">[34]TAV_3_1!#REF!</definedName>
    <definedName name="Tav_3_1_NORD" localSheetId="12">[34]TAV_3_1!#REF!</definedName>
    <definedName name="Tav_3_1_NORD" localSheetId="13">[34]TAV_3_1!#REF!</definedName>
    <definedName name="Tav_3_1_NORD" localSheetId="14">[34]TAV_3_1!#REF!</definedName>
    <definedName name="Tav_3_1_NORD" localSheetId="15">[34]TAV_3_1!#REF!</definedName>
    <definedName name="Tav_3_1_NORD" localSheetId="17">[34]TAV_3_1!#REF!</definedName>
    <definedName name="Tav_3_1_NORD" localSheetId="18">[34]TAV_3_1!#REF!</definedName>
    <definedName name="Tav_3_1_NORD" localSheetId="3">[34]TAV_3_1!#REF!</definedName>
    <definedName name="Tav_3_1_NORD" localSheetId="5">[34]TAV_3_1!#REF!</definedName>
    <definedName name="Tav_3_1_NORD" localSheetId="7">[34]TAV_3_1!#REF!</definedName>
    <definedName name="Tav_3_1_NORD" localSheetId="8">[34]TAV_3_1!#REF!</definedName>
    <definedName name="Tav_3_1_NORD">[34]TAV_3_1!#REF!</definedName>
    <definedName name="Tav_3_10_CENTRO" localSheetId="4">#REF!</definedName>
    <definedName name="Tav_3_10_CENTRO" localSheetId="9">#REF!</definedName>
    <definedName name="Tav_3_10_CENTRO" localSheetId="10">#REF!</definedName>
    <definedName name="Tav_3_10_CENTRO" localSheetId="11">#REF!</definedName>
    <definedName name="Tav_3_10_CENTRO" localSheetId="12">#REF!</definedName>
    <definedName name="Tav_3_10_CENTRO" localSheetId="13">#REF!</definedName>
    <definedName name="Tav_3_10_CENTRO" localSheetId="14">#REF!</definedName>
    <definedName name="Tav_3_10_CENTRO" localSheetId="15">#REF!</definedName>
    <definedName name="Tav_3_10_CENTRO" localSheetId="17">#REF!</definedName>
    <definedName name="Tav_3_10_CENTRO" localSheetId="18">#REF!</definedName>
    <definedName name="Tav_3_10_CENTRO" localSheetId="3">#REF!</definedName>
    <definedName name="Tav_3_10_CENTRO" localSheetId="5">#REF!</definedName>
    <definedName name="Tav_3_10_CENTRO" localSheetId="7">#REF!</definedName>
    <definedName name="Tav_3_10_CENTRO" localSheetId="8">#REF!</definedName>
    <definedName name="Tav_3_10_CENTRO">#REF!</definedName>
    <definedName name="Tav_3_10_ITALIA" localSheetId="4">#REF!</definedName>
    <definedName name="Tav_3_10_ITALIA" localSheetId="9">#REF!</definedName>
    <definedName name="Tav_3_10_ITALIA" localSheetId="10">#REF!</definedName>
    <definedName name="Tav_3_10_ITALIA" localSheetId="11">#REF!</definedName>
    <definedName name="Tav_3_10_ITALIA" localSheetId="12">#REF!</definedName>
    <definedName name="Tav_3_10_ITALIA" localSheetId="13">#REF!</definedName>
    <definedName name="Tav_3_10_ITALIA" localSheetId="14">#REF!</definedName>
    <definedName name="Tav_3_10_ITALIA" localSheetId="15">#REF!</definedName>
    <definedName name="Tav_3_10_ITALIA" localSheetId="17">#REF!</definedName>
    <definedName name="Tav_3_10_ITALIA" localSheetId="18">#REF!</definedName>
    <definedName name="Tav_3_10_ITALIA" localSheetId="3">#REF!</definedName>
    <definedName name="Tav_3_10_ITALIA" localSheetId="5">#REF!</definedName>
    <definedName name="Tav_3_10_ITALIA" localSheetId="7">#REF!</definedName>
    <definedName name="Tav_3_10_ITALIA" localSheetId="8">#REF!</definedName>
    <definedName name="Tav_3_10_ITALIA">#REF!</definedName>
    <definedName name="Tav_3_10_MEZZOGIORNO" localSheetId="4">#REF!</definedName>
    <definedName name="Tav_3_10_MEZZOGIORNO" localSheetId="9">#REF!</definedName>
    <definedName name="Tav_3_10_MEZZOGIORNO" localSheetId="10">#REF!</definedName>
    <definedName name="Tav_3_10_MEZZOGIORNO" localSheetId="11">#REF!</definedName>
    <definedName name="Tav_3_10_MEZZOGIORNO" localSheetId="12">#REF!</definedName>
    <definedName name="Tav_3_10_MEZZOGIORNO" localSheetId="13">#REF!</definedName>
    <definedName name="Tav_3_10_MEZZOGIORNO" localSheetId="14">#REF!</definedName>
    <definedName name="Tav_3_10_MEZZOGIORNO" localSheetId="15">#REF!</definedName>
    <definedName name="Tav_3_10_MEZZOGIORNO" localSheetId="17">#REF!</definedName>
    <definedName name="Tav_3_10_MEZZOGIORNO" localSheetId="18">#REF!</definedName>
    <definedName name="Tav_3_10_MEZZOGIORNO" localSheetId="3">#REF!</definedName>
    <definedName name="Tav_3_10_MEZZOGIORNO" localSheetId="5">#REF!</definedName>
    <definedName name="Tav_3_10_MEZZOGIORNO" localSheetId="7">#REF!</definedName>
    <definedName name="Tav_3_10_MEZZOGIORNO" localSheetId="8">#REF!</definedName>
    <definedName name="Tav_3_10_MEZZOGIORNO">#REF!</definedName>
    <definedName name="Tav_3_10_NE" localSheetId="4">#REF!</definedName>
    <definedName name="Tav_3_10_NE" localSheetId="9">#REF!</definedName>
    <definedName name="Tav_3_10_NE" localSheetId="10">#REF!</definedName>
    <definedName name="Tav_3_10_NE" localSheetId="11">#REF!</definedName>
    <definedName name="Tav_3_10_NE" localSheetId="12">#REF!</definedName>
    <definedName name="Tav_3_10_NE" localSheetId="13">#REF!</definedName>
    <definedName name="Tav_3_10_NE" localSheetId="14">#REF!</definedName>
    <definedName name="Tav_3_10_NE" localSheetId="15">#REF!</definedName>
    <definedName name="Tav_3_10_NE" localSheetId="17">#REF!</definedName>
    <definedName name="Tav_3_10_NE" localSheetId="18">#REF!</definedName>
    <definedName name="Tav_3_10_NE" localSheetId="3">#REF!</definedName>
    <definedName name="Tav_3_10_NE" localSheetId="5">#REF!</definedName>
    <definedName name="Tav_3_10_NE" localSheetId="7">#REF!</definedName>
    <definedName name="Tav_3_10_NE" localSheetId="8">#REF!</definedName>
    <definedName name="Tav_3_10_NE">#REF!</definedName>
    <definedName name="Tav_3_10_NO" localSheetId="4">#REF!</definedName>
    <definedName name="Tav_3_10_NO" localSheetId="9">#REF!</definedName>
    <definedName name="Tav_3_10_NO" localSheetId="10">#REF!</definedName>
    <definedName name="Tav_3_10_NO" localSheetId="11">#REF!</definedName>
    <definedName name="Tav_3_10_NO" localSheetId="12">#REF!</definedName>
    <definedName name="Tav_3_10_NO" localSheetId="13">#REF!</definedName>
    <definedName name="Tav_3_10_NO" localSheetId="14">#REF!</definedName>
    <definedName name="Tav_3_10_NO" localSheetId="15">#REF!</definedName>
    <definedName name="Tav_3_10_NO" localSheetId="17">#REF!</definedName>
    <definedName name="Tav_3_10_NO" localSheetId="18">#REF!</definedName>
    <definedName name="Tav_3_10_NO" localSheetId="3">#REF!</definedName>
    <definedName name="Tav_3_10_NO" localSheetId="5">#REF!</definedName>
    <definedName name="Tav_3_10_NO" localSheetId="7">#REF!</definedName>
    <definedName name="Tav_3_10_NO" localSheetId="8">#REF!</definedName>
    <definedName name="Tav_3_10_NO">#REF!</definedName>
    <definedName name="Tav_3_10_NORD" localSheetId="4">#REF!</definedName>
    <definedName name="Tav_3_10_NORD" localSheetId="9">#REF!</definedName>
    <definedName name="Tav_3_10_NORD" localSheetId="10">#REF!</definedName>
    <definedName name="Tav_3_10_NORD" localSheetId="11">#REF!</definedName>
    <definedName name="Tav_3_10_NORD" localSheetId="12">#REF!</definedName>
    <definedName name="Tav_3_10_NORD" localSheetId="13">#REF!</definedName>
    <definedName name="Tav_3_10_NORD" localSheetId="14">#REF!</definedName>
    <definedName name="Tav_3_10_NORD" localSheetId="15">#REF!</definedName>
    <definedName name="Tav_3_10_NORD" localSheetId="17">#REF!</definedName>
    <definedName name="Tav_3_10_NORD" localSheetId="18">#REF!</definedName>
    <definedName name="Tav_3_10_NORD" localSheetId="3">#REF!</definedName>
    <definedName name="Tav_3_10_NORD" localSheetId="5">#REF!</definedName>
    <definedName name="Tav_3_10_NORD" localSheetId="7">#REF!</definedName>
    <definedName name="Tav_3_10_NORD" localSheetId="8">#REF!</definedName>
    <definedName name="Tav_3_10_NORD">#REF!</definedName>
    <definedName name="Tav_3_11_CENTRO" localSheetId="4">#REF!</definedName>
    <definedName name="Tav_3_11_CENTRO" localSheetId="9">#REF!</definedName>
    <definedName name="Tav_3_11_CENTRO" localSheetId="10">#REF!</definedName>
    <definedName name="Tav_3_11_CENTRO" localSheetId="11">#REF!</definedName>
    <definedName name="Tav_3_11_CENTRO" localSheetId="12">#REF!</definedName>
    <definedName name="Tav_3_11_CENTRO" localSheetId="13">#REF!</definedName>
    <definedName name="Tav_3_11_CENTRO" localSheetId="14">#REF!</definedName>
    <definedName name="Tav_3_11_CENTRO" localSheetId="15">#REF!</definedName>
    <definedName name="Tav_3_11_CENTRO" localSheetId="17">#REF!</definedName>
    <definedName name="Tav_3_11_CENTRO" localSheetId="18">#REF!</definedName>
    <definedName name="Tav_3_11_CENTRO" localSheetId="3">#REF!</definedName>
    <definedName name="Tav_3_11_CENTRO" localSheetId="5">#REF!</definedName>
    <definedName name="Tav_3_11_CENTRO" localSheetId="7">#REF!</definedName>
    <definedName name="Tav_3_11_CENTRO" localSheetId="8">#REF!</definedName>
    <definedName name="Tav_3_11_CENTRO">#REF!</definedName>
    <definedName name="Tav_3_11_ITALIA" localSheetId="4">#REF!</definedName>
    <definedName name="Tav_3_11_ITALIA" localSheetId="9">#REF!</definedName>
    <definedName name="Tav_3_11_ITALIA" localSheetId="10">#REF!</definedName>
    <definedName name="Tav_3_11_ITALIA" localSheetId="11">#REF!</definedName>
    <definedName name="Tav_3_11_ITALIA" localSheetId="12">#REF!</definedName>
    <definedName name="Tav_3_11_ITALIA" localSheetId="13">#REF!</definedName>
    <definedName name="Tav_3_11_ITALIA" localSheetId="14">#REF!</definedName>
    <definedName name="Tav_3_11_ITALIA" localSheetId="15">#REF!</definedName>
    <definedName name="Tav_3_11_ITALIA" localSheetId="17">#REF!</definedName>
    <definedName name="Tav_3_11_ITALIA" localSheetId="18">#REF!</definedName>
    <definedName name="Tav_3_11_ITALIA" localSheetId="3">#REF!</definedName>
    <definedName name="Tav_3_11_ITALIA" localSheetId="5">#REF!</definedName>
    <definedName name="Tav_3_11_ITALIA" localSheetId="7">#REF!</definedName>
    <definedName name="Tav_3_11_ITALIA" localSheetId="8">#REF!</definedName>
    <definedName name="Tav_3_11_ITALIA">#REF!</definedName>
    <definedName name="Tav_3_11_MEZZOGIORNO" localSheetId="4">#REF!</definedName>
    <definedName name="Tav_3_11_MEZZOGIORNO" localSheetId="9">#REF!</definedName>
    <definedName name="Tav_3_11_MEZZOGIORNO" localSheetId="10">#REF!</definedName>
    <definedName name="Tav_3_11_MEZZOGIORNO" localSheetId="11">#REF!</definedName>
    <definedName name="Tav_3_11_MEZZOGIORNO" localSheetId="12">#REF!</definedName>
    <definedName name="Tav_3_11_MEZZOGIORNO" localSheetId="13">#REF!</definedName>
    <definedName name="Tav_3_11_MEZZOGIORNO" localSheetId="14">#REF!</definedName>
    <definedName name="Tav_3_11_MEZZOGIORNO" localSheetId="15">#REF!</definedName>
    <definedName name="Tav_3_11_MEZZOGIORNO" localSheetId="17">#REF!</definedName>
    <definedName name="Tav_3_11_MEZZOGIORNO" localSheetId="18">#REF!</definedName>
    <definedName name="Tav_3_11_MEZZOGIORNO" localSheetId="3">#REF!</definedName>
    <definedName name="Tav_3_11_MEZZOGIORNO" localSheetId="5">#REF!</definedName>
    <definedName name="Tav_3_11_MEZZOGIORNO" localSheetId="7">#REF!</definedName>
    <definedName name="Tav_3_11_MEZZOGIORNO" localSheetId="8">#REF!</definedName>
    <definedName name="Tav_3_11_MEZZOGIORNO">#REF!</definedName>
    <definedName name="Tav_3_11_NE" localSheetId="4">#REF!</definedName>
    <definedName name="Tav_3_11_NE" localSheetId="9">#REF!</definedName>
    <definedName name="Tav_3_11_NE" localSheetId="10">#REF!</definedName>
    <definedName name="Tav_3_11_NE" localSheetId="11">#REF!</definedName>
    <definedName name="Tav_3_11_NE" localSheetId="12">#REF!</definedName>
    <definedName name="Tav_3_11_NE" localSheetId="13">#REF!</definedName>
    <definedName name="Tav_3_11_NE" localSheetId="14">#REF!</definedName>
    <definedName name="Tav_3_11_NE" localSheetId="15">#REF!</definedName>
    <definedName name="Tav_3_11_NE" localSheetId="17">#REF!</definedName>
    <definedName name="Tav_3_11_NE" localSheetId="18">#REF!</definedName>
    <definedName name="Tav_3_11_NE" localSheetId="3">#REF!</definedName>
    <definedName name="Tav_3_11_NE" localSheetId="5">#REF!</definedName>
    <definedName name="Tav_3_11_NE" localSheetId="7">#REF!</definedName>
    <definedName name="Tav_3_11_NE" localSheetId="8">#REF!</definedName>
    <definedName name="Tav_3_11_NE">#REF!</definedName>
    <definedName name="Tav_3_11_NO" localSheetId="4">#REF!</definedName>
    <definedName name="Tav_3_11_NO" localSheetId="9">#REF!</definedName>
    <definedName name="Tav_3_11_NO" localSheetId="10">#REF!</definedName>
    <definedName name="Tav_3_11_NO" localSheetId="11">#REF!</definedName>
    <definedName name="Tav_3_11_NO" localSheetId="12">#REF!</definedName>
    <definedName name="Tav_3_11_NO" localSheetId="13">#REF!</definedName>
    <definedName name="Tav_3_11_NO" localSheetId="14">#REF!</definedName>
    <definedName name="Tav_3_11_NO" localSheetId="15">#REF!</definedName>
    <definedName name="Tav_3_11_NO" localSheetId="17">#REF!</definedName>
    <definedName name="Tav_3_11_NO" localSheetId="18">#REF!</definedName>
    <definedName name="Tav_3_11_NO" localSheetId="3">#REF!</definedName>
    <definedName name="Tav_3_11_NO" localSheetId="5">#REF!</definedName>
    <definedName name="Tav_3_11_NO" localSheetId="7">#REF!</definedName>
    <definedName name="Tav_3_11_NO" localSheetId="8">#REF!</definedName>
    <definedName name="Tav_3_11_NO">#REF!</definedName>
    <definedName name="Tav_3_11_NORD" localSheetId="4">#REF!</definedName>
    <definedName name="Tav_3_11_NORD" localSheetId="9">#REF!</definedName>
    <definedName name="Tav_3_11_NORD" localSheetId="10">#REF!</definedName>
    <definedName name="Tav_3_11_NORD" localSheetId="11">#REF!</definedName>
    <definedName name="Tav_3_11_NORD" localSheetId="12">#REF!</definedName>
    <definedName name="Tav_3_11_NORD" localSheetId="13">#REF!</definedName>
    <definedName name="Tav_3_11_NORD" localSheetId="14">#REF!</definedName>
    <definedName name="Tav_3_11_NORD" localSheetId="15">#REF!</definedName>
    <definedName name="Tav_3_11_NORD" localSheetId="17">#REF!</definedName>
    <definedName name="Tav_3_11_NORD" localSheetId="18">#REF!</definedName>
    <definedName name="Tav_3_11_NORD" localSheetId="3">#REF!</definedName>
    <definedName name="Tav_3_11_NORD" localSheetId="5">#REF!</definedName>
    <definedName name="Tav_3_11_NORD" localSheetId="7">#REF!</definedName>
    <definedName name="Tav_3_11_NORD" localSheetId="8">#REF!</definedName>
    <definedName name="Tav_3_11_NORD">#REF!</definedName>
    <definedName name="Tav_3_12_CENTRO" localSheetId="4">#REF!</definedName>
    <definedName name="Tav_3_12_CENTRO" localSheetId="9">#REF!</definedName>
    <definedName name="Tav_3_12_CENTRO" localSheetId="10">#REF!</definedName>
    <definedName name="Tav_3_12_CENTRO" localSheetId="11">#REF!</definedName>
    <definedName name="Tav_3_12_CENTRO" localSheetId="12">#REF!</definedName>
    <definedName name="Tav_3_12_CENTRO" localSheetId="13">#REF!</definedName>
    <definedName name="Tav_3_12_CENTRO" localSheetId="14">#REF!</definedName>
    <definedName name="Tav_3_12_CENTRO" localSheetId="15">#REF!</definedName>
    <definedName name="Tav_3_12_CENTRO" localSheetId="17">#REF!</definedName>
    <definedName name="Tav_3_12_CENTRO" localSheetId="18">#REF!</definedName>
    <definedName name="Tav_3_12_CENTRO" localSheetId="3">#REF!</definedName>
    <definedName name="Tav_3_12_CENTRO" localSheetId="5">#REF!</definedName>
    <definedName name="Tav_3_12_CENTRO" localSheetId="7">#REF!</definedName>
    <definedName name="Tav_3_12_CENTRO" localSheetId="8">#REF!</definedName>
    <definedName name="Tav_3_12_CENTRO">#REF!</definedName>
    <definedName name="Tav_3_12_ITALIA" localSheetId="4">#REF!</definedName>
    <definedName name="Tav_3_12_ITALIA" localSheetId="9">#REF!</definedName>
    <definedName name="Tav_3_12_ITALIA" localSheetId="10">#REF!</definedName>
    <definedName name="Tav_3_12_ITALIA" localSheetId="11">#REF!</definedName>
    <definedName name="Tav_3_12_ITALIA" localSheetId="12">#REF!</definedName>
    <definedName name="Tav_3_12_ITALIA" localSheetId="13">#REF!</definedName>
    <definedName name="Tav_3_12_ITALIA" localSheetId="14">#REF!</definedName>
    <definedName name="Tav_3_12_ITALIA" localSheetId="15">#REF!</definedName>
    <definedName name="Tav_3_12_ITALIA" localSheetId="17">#REF!</definedName>
    <definedName name="Tav_3_12_ITALIA" localSheetId="18">#REF!</definedName>
    <definedName name="Tav_3_12_ITALIA" localSheetId="3">#REF!</definedName>
    <definedName name="Tav_3_12_ITALIA" localSheetId="5">#REF!</definedName>
    <definedName name="Tav_3_12_ITALIA" localSheetId="7">#REF!</definedName>
    <definedName name="Tav_3_12_ITALIA" localSheetId="8">#REF!</definedName>
    <definedName name="Tav_3_12_ITALIA">#REF!</definedName>
    <definedName name="Tav_3_12_MEZZOGIORNO" localSheetId="4">#REF!</definedName>
    <definedName name="Tav_3_12_MEZZOGIORNO" localSheetId="9">#REF!</definedName>
    <definedName name="Tav_3_12_MEZZOGIORNO" localSheetId="10">#REF!</definedName>
    <definedName name="Tav_3_12_MEZZOGIORNO" localSheetId="11">#REF!</definedName>
    <definedName name="Tav_3_12_MEZZOGIORNO" localSheetId="12">#REF!</definedName>
    <definedName name="Tav_3_12_MEZZOGIORNO" localSheetId="13">#REF!</definedName>
    <definedName name="Tav_3_12_MEZZOGIORNO" localSheetId="14">#REF!</definedName>
    <definedName name="Tav_3_12_MEZZOGIORNO" localSheetId="15">#REF!</definedName>
    <definedName name="Tav_3_12_MEZZOGIORNO" localSheetId="17">#REF!</definedName>
    <definedName name="Tav_3_12_MEZZOGIORNO" localSheetId="18">#REF!</definedName>
    <definedName name="Tav_3_12_MEZZOGIORNO" localSheetId="3">#REF!</definedName>
    <definedName name="Tav_3_12_MEZZOGIORNO" localSheetId="5">#REF!</definedName>
    <definedName name="Tav_3_12_MEZZOGIORNO" localSheetId="7">#REF!</definedName>
    <definedName name="Tav_3_12_MEZZOGIORNO" localSheetId="8">#REF!</definedName>
    <definedName name="Tav_3_12_MEZZOGIORNO">#REF!</definedName>
    <definedName name="Tav_3_12_NE" localSheetId="4">#REF!</definedName>
    <definedName name="Tav_3_12_NE" localSheetId="9">#REF!</definedName>
    <definedName name="Tav_3_12_NE" localSheetId="10">#REF!</definedName>
    <definedName name="Tav_3_12_NE" localSheetId="11">#REF!</definedName>
    <definedName name="Tav_3_12_NE" localSheetId="12">#REF!</definedName>
    <definedName name="Tav_3_12_NE" localSheetId="13">#REF!</definedName>
    <definedName name="Tav_3_12_NE" localSheetId="14">#REF!</definedName>
    <definedName name="Tav_3_12_NE" localSheetId="15">#REF!</definedName>
    <definedName name="Tav_3_12_NE" localSheetId="17">#REF!</definedName>
    <definedName name="Tav_3_12_NE" localSheetId="18">#REF!</definedName>
    <definedName name="Tav_3_12_NE" localSheetId="3">#REF!</definedName>
    <definedName name="Tav_3_12_NE" localSheetId="5">#REF!</definedName>
    <definedName name="Tav_3_12_NE" localSheetId="7">#REF!</definedName>
    <definedName name="Tav_3_12_NE" localSheetId="8">#REF!</definedName>
    <definedName name="Tav_3_12_NE">#REF!</definedName>
    <definedName name="Tav_3_12_NO" localSheetId="4">#REF!</definedName>
    <definedName name="Tav_3_12_NO" localSheetId="9">#REF!</definedName>
    <definedName name="Tav_3_12_NO" localSheetId="10">#REF!</definedName>
    <definedName name="Tav_3_12_NO" localSheetId="11">#REF!</definedName>
    <definedName name="Tav_3_12_NO" localSheetId="12">#REF!</definedName>
    <definedName name="Tav_3_12_NO" localSheetId="13">#REF!</definedName>
    <definedName name="Tav_3_12_NO" localSheetId="14">#REF!</definedName>
    <definedName name="Tav_3_12_NO" localSheetId="15">#REF!</definedName>
    <definedName name="Tav_3_12_NO" localSheetId="17">#REF!</definedName>
    <definedName name="Tav_3_12_NO" localSheetId="18">#REF!</definedName>
    <definedName name="Tav_3_12_NO" localSheetId="3">#REF!</definedName>
    <definedName name="Tav_3_12_NO" localSheetId="5">#REF!</definedName>
    <definedName name="Tav_3_12_NO" localSheetId="7">#REF!</definedName>
    <definedName name="Tav_3_12_NO" localSheetId="8">#REF!</definedName>
    <definedName name="Tav_3_12_NO">#REF!</definedName>
    <definedName name="Tav_3_12_NORD" localSheetId="4">#REF!</definedName>
    <definedName name="Tav_3_12_NORD" localSheetId="9">#REF!</definedName>
    <definedName name="Tav_3_12_NORD" localSheetId="10">#REF!</definedName>
    <definedName name="Tav_3_12_NORD" localSheetId="11">#REF!</definedName>
    <definedName name="Tav_3_12_NORD" localSheetId="12">#REF!</definedName>
    <definedName name="Tav_3_12_NORD" localSheetId="13">#REF!</definedName>
    <definedName name="Tav_3_12_NORD" localSheetId="14">#REF!</definedName>
    <definedName name="Tav_3_12_NORD" localSheetId="15">#REF!</definedName>
    <definedName name="Tav_3_12_NORD" localSheetId="17">#REF!</definedName>
    <definedName name="Tav_3_12_NORD" localSheetId="18">#REF!</definedName>
    <definedName name="Tav_3_12_NORD" localSheetId="3">#REF!</definedName>
    <definedName name="Tav_3_12_NORD" localSheetId="5">#REF!</definedName>
    <definedName name="Tav_3_12_NORD" localSheetId="7">#REF!</definedName>
    <definedName name="Tav_3_12_NORD" localSheetId="8">#REF!</definedName>
    <definedName name="Tav_3_12_NORD">#REF!</definedName>
    <definedName name="Tav_3_13_CENTRO" localSheetId="4">#REF!</definedName>
    <definedName name="Tav_3_13_CENTRO" localSheetId="9">#REF!</definedName>
    <definedName name="Tav_3_13_CENTRO" localSheetId="10">#REF!</definedName>
    <definedName name="Tav_3_13_CENTRO" localSheetId="11">#REF!</definedName>
    <definedName name="Tav_3_13_CENTRO" localSheetId="12">#REF!</definedName>
    <definedName name="Tav_3_13_CENTRO" localSheetId="13">#REF!</definedName>
    <definedName name="Tav_3_13_CENTRO" localSheetId="14">#REF!</definedName>
    <definedName name="Tav_3_13_CENTRO" localSheetId="15">#REF!</definedName>
    <definedName name="Tav_3_13_CENTRO" localSheetId="17">#REF!</definedName>
    <definedName name="Tav_3_13_CENTRO" localSheetId="18">#REF!</definedName>
    <definedName name="Tav_3_13_CENTRO" localSheetId="3">#REF!</definedName>
    <definedName name="Tav_3_13_CENTRO" localSheetId="5">#REF!</definedName>
    <definedName name="Tav_3_13_CENTRO" localSheetId="7">#REF!</definedName>
    <definedName name="Tav_3_13_CENTRO" localSheetId="8">#REF!</definedName>
    <definedName name="Tav_3_13_CENTRO">#REF!</definedName>
    <definedName name="Tav_3_13_ITALIA" localSheetId="4">#REF!</definedName>
    <definedName name="Tav_3_13_ITALIA" localSheetId="9">#REF!</definedName>
    <definedName name="Tav_3_13_ITALIA" localSheetId="10">#REF!</definedName>
    <definedName name="Tav_3_13_ITALIA" localSheetId="11">#REF!</definedName>
    <definedName name="Tav_3_13_ITALIA" localSheetId="12">#REF!</definedName>
    <definedName name="Tav_3_13_ITALIA" localSheetId="13">#REF!</definedName>
    <definedName name="Tav_3_13_ITALIA" localSheetId="14">#REF!</definedName>
    <definedName name="Tav_3_13_ITALIA" localSheetId="15">#REF!</definedName>
    <definedName name="Tav_3_13_ITALIA" localSheetId="17">#REF!</definedName>
    <definedName name="Tav_3_13_ITALIA" localSheetId="18">#REF!</definedName>
    <definedName name="Tav_3_13_ITALIA" localSheetId="3">#REF!</definedName>
    <definedName name="Tav_3_13_ITALIA" localSheetId="5">#REF!</definedName>
    <definedName name="Tav_3_13_ITALIA" localSheetId="7">#REF!</definedName>
    <definedName name="Tav_3_13_ITALIA" localSheetId="8">#REF!</definedName>
    <definedName name="Tav_3_13_ITALIA">#REF!</definedName>
    <definedName name="Tav_3_13_MEZZOGIORNO" localSheetId="4">#REF!</definedName>
    <definedName name="Tav_3_13_MEZZOGIORNO" localSheetId="9">#REF!</definedName>
    <definedName name="Tav_3_13_MEZZOGIORNO" localSheetId="10">#REF!</definedName>
    <definedName name="Tav_3_13_MEZZOGIORNO" localSheetId="11">#REF!</definedName>
    <definedName name="Tav_3_13_MEZZOGIORNO" localSheetId="12">#REF!</definedName>
    <definedName name="Tav_3_13_MEZZOGIORNO" localSheetId="13">#REF!</definedName>
    <definedName name="Tav_3_13_MEZZOGIORNO" localSheetId="14">#REF!</definedName>
    <definedName name="Tav_3_13_MEZZOGIORNO" localSheetId="15">#REF!</definedName>
    <definedName name="Tav_3_13_MEZZOGIORNO" localSheetId="17">#REF!</definedName>
    <definedName name="Tav_3_13_MEZZOGIORNO" localSheetId="18">#REF!</definedName>
    <definedName name="Tav_3_13_MEZZOGIORNO" localSheetId="3">#REF!</definedName>
    <definedName name="Tav_3_13_MEZZOGIORNO" localSheetId="5">#REF!</definedName>
    <definedName name="Tav_3_13_MEZZOGIORNO" localSheetId="7">#REF!</definedName>
    <definedName name="Tav_3_13_MEZZOGIORNO" localSheetId="8">#REF!</definedName>
    <definedName name="Tav_3_13_MEZZOGIORNO">#REF!</definedName>
    <definedName name="Tav_3_13_NE" localSheetId="4">#REF!</definedName>
    <definedName name="Tav_3_13_NE" localSheetId="9">#REF!</definedName>
    <definedName name="Tav_3_13_NE" localSheetId="10">#REF!</definedName>
    <definedName name="Tav_3_13_NE" localSheetId="11">#REF!</definedName>
    <definedName name="Tav_3_13_NE" localSheetId="12">#REF!</definedName>
    <definedName name="Tav_3_13_NE" localSheetId="13">#REF!</definedName>
    <definedName name="Tav_3_13_NE" localSheetId="14">#REF!</definedName>
    <definedName name="Tav_3_13_NE" localSheetId="15">#REF!</definedName>
    <definedName name="Tav_3_13_NE" localSheetId="17">#REF!</definedName>
    <definedName name="Tav_3_13_NE" localSheetId="18">#REF!</definedName>
    <definedName name="Tav_3_13_NE" localSheetId="3">#REF!</definedName>
    <definedName name="Tav_3_13_NE" localSheetId="5">#REF!</definedName>
    <definedName name="Tav_3_13_NE" localSheetId="7">#REF!</definedName>
    <definedName name="Tav_3_13_NE" localSheetId="8">#REF!</definedName>
    <definedName name="Tav_3_13_NE">#REF!</definedName>
    <definedName name="Tav_3_13_NO" localSheetId="4">#REF!</definedName>
    <definedName name="Tav_3_13_NO" localSheetId="9">#REF!</definedName>
    <definedName name="Tav_3_13_NO" localSheetId="10">#REF!</definedName>
    <definedName name="Tav_3_13_NO" localSheetId="11">#REF!</definedName>
    <definedName name="Tav_3_13_NO" localSheetId="12">#REF!</definedName>
    <definedName name="Tav_3_13_NO" localSheetId="13">#REF!</definedName>
    <definedName name="Tav_3_13_NO" localSheetId="14">#REF!</definedName>
    <definedName name="Tav_3_13_NO" localSheetId="15">#REF!</definedName>
    <definedName name="Tav_3_13_NO" localSheetId="17">#REF!</definedName>
    <definedName name="Tav_3_13_NO" localSheetId="18">#REF!</definedName>
    <definedName name="Tav_3_13_NO" localSheetId="3">#REF!</definedName>
    <definedName name="Tav_3_13_NO" localSheetId="5">#REF!</definedName>
    <definedName name="Tav_3_13_NO" localSheetId="7">#REF!</definedName>
    <definedName name="Tav_3_13_NO" localSheetId="8">#REF!</definedName>
    <definedName name="Tav_3_13_NO">#REF!</definedName>
    <definedName name="Tav_3_13_NORD" localSheetId="4">#REF!</definedName>
    <definedName name="Tav_3_13_NORD" localSheetId="9">#REF!</definedName>
    <definedName name="Tav_3_13_NORD" localSheetId="10">#REF!</definedName>
    <definedName name="Tav_3_13_NORD" localSheetId="11">#REF!</definedName>
    <definedName name="Tav_3_13_NORD" localSheetId="12">#REF!</definedName>
    <definedName name="Tav_3_13_NORD" localSheetId="13">#REF!</definedName>
    <definedName name="Tav_3_13_NORD" localSheetId="14">#REF!</definedName>
    <definedName name="Tav_3_13_NORD" localSheetId="15">#REF!</definedName>
    <definedName name="Tav_3_13_NORD" localSheetId="17">#REF!</definedName>
    <definedName name="Tav_3_13_NORD" localSheetId="18">#REF!</definedName>
    <definedName name="Tav_3_13_NORD" localSheetId="3">#REF!</definedName>
    <definedName name="Tav_3_13_NORD" localSheetId="5">#REF!</definedName>
    <definedName name="Tav_3_13_NORD" localSheetId="7">#REF!</definedName>
    <definedName name="Tav_3_13_NORD" localSheetId="8">#REF!</definedName>
    <definedName name="Tav_3_13_NORD">#REF!</definedName>
    <definedName name="Tav_3_14_CENTRO" localSheetId="4">#REF!</definedName>
    <definedName name="Tav_3_14_CENTRO" localSheetId="9">#REF!</definedName>
    <definedName name="Tav_3_14_CENTRO" localSheetId="10">#REF!</definedName>
    <definedName name="Tav_3_14_CENTRO" localSheetId="11">#REF!</definedName>
    <definedName name="Tav_3_14_CENTRO" localSheetId="12">#REF!</definedName>
    <definedName name="Tav_3_14_CENTRO" localSheetId="13">#REF!</definedName>
    <definedName name="Tav_3_14_CENTRO" localSheetId="14">#REF!</definedName>
    <definedName name="Tav_3_14_CENTRO" localSheetId="15">#REF!</definedName>
    <definedName name="Tav_3_14_CENTRO" localSheetId="17">#REF!</definedName>
    <definedName name="Tav_3_14_CENTRO" localSheetId="18">#REF!</definedName>
    <definedName name="Tav_3_14_CENTRO" localSheetId="3">#REF!</definedName>
    <definedName name="Tav_3_14_CENTRO" localSheetId="5">#REF!</definedName>
    <definedName name="Tav_3_14_CENTRO" localSheetId="7">#REF!</definedName>
    <definedName name="Tav_3_14_CENTRO" localSheetId="8">#REF!</definedName>
    <definedName name="Tav_3_14_CENTRO">#REF!</definedName>
    <definedName name="Tav_3_14_ITALIA" localSheetId="4">#REF!</definedName>
    <definedName name="Tav_3_14_ITALIA" localSheetId="9">#REF!</definedName>
    <definedName name="Tav_3_14_ITALIA" localSheetId="10">#REF!</definedName>
    <definedName name="Tav_3_14_ITALIA" localSheetId="11">#REF!</definedName>
    <definedName name="Tav_3_14_ITALIA" localSheetId="12">#REF!</definedName>
    <definedName name="Tav_3_14_ITALIA" localSheetId="13">#REF!</definedName>
    <definedName name="Tav_3_14_ITALIA" localSheetId="14">#REF!</definedName>
    <definedName name="Tav_3_14_ITALIA" localSheetId="15">#REF!</definedName>
    <definedName name="Tav_3_14_ITALIA" localSheetId="17">#REF!</definedName>
    <definedName name="Tav_3_14_ITALIA" localSheetId="18">#REF!</definedName>
    <definedName name="Tav_3_14_ITALIA" localSheetId="3">#REF!</definedName>
    <definedName name="Tav_3_14_ITALIA" localSheetId="5">#REF!</definedName>
    <definedName name="Tav_3_14_ITALIA" localSheetId="7">#REF!</definedName>
    <definedName name="Tav_3_14_ITALIA" localSheetId="8">#REF!</definedName>
    <definedName name="Tav_3_14_ITALIA">#REF!</definedName>
    <definedName name="Tav_3_14_MEZZOGIORNO" localSheetId="4">#REF!</definedName>
    <definedName name="Tav_3_14_MEZZOGIORNO" localSheetId="9">#REF!</definedName>
    <definedName name="Tav_3_14_MEZZOGIORNO" localSheetId="10">#REF!</definedName>
    <definedName name="Tav_3_14_MEZZOGIORNO" localSheetId="11">#REF!</definedName>
    <definedName name="Tav_3_14_MEZZOGIORNO" localSheetId="12">#REF!</definedName>
    <definedName name="Tav_3_14_MEZZOGIORNO" localSheetId="13">#REF!</definedName>
    <definedName name="Tav_3_14_MEZZOGIORNO" localSheetId="14">#REF!</definedName>
    <definedName name="Tav_3_14_MEZZOGIORNO" localSheetId="15">#REF!</definedName>
    <definedName name="Tav_3_14_MEZZOGIORNO" localSheetId="17">#REF!</definedName>
    <definedName name="Tav_3_14_MEZZOGIORNO" localSheetId="18">#REF!</definedName>
    <definedName name="Tav_3_14_MEZZOGIORNO" localSheetId="3">#REF!</definedName>
    <definedName name="Tav_3_14_MEZZOGIORNO" localSheetId="5">#REF!</definedName>
    <definedName name="Tav_3_14_MEZZOGIORNO" localSheetId="7">#REF!</definedName>
    <definedName name="Tav_3_14_MEZZOGIORNO" localSheetId="8">#REF!</definedName>
    <definedName name="Tav_3_14_MEZZOGIORNO">#REF!</definedName>
    <definedName name="Tav_3_14_NE" localSheetId="4">#REF!</definedName>
    <definedName name="Tav_3_14_NE" localSheetId="9">#REF!</definedName>
    <definedName name="Tav_3_14_NE" localSheetId="10">#REF!</definedName>
    <definedName name="Tav_3_14_NE" localSheetId="11">#REF!</definedName>
    <definedName name="Tav_3_14_NE" localSheetId="12">#REF!</definedName>
    <definedName name="Tav_3_14_NE" localSheetId="13">#REF!</definedName>
    <definedName name="Tav_3_14_NE" localSheetId="14">#REF!</definedName>
    <definedName name="Tav_3_14_NE" localSheetId="15">#REF!</definedName>
    <definedName name="Tav_3_14_NE" localSheetId="17">#REF!</definedName>
    <definedName name="Tav_3_14_NE" localSheetId="18">#REF!</definedName>
    <definedName name="Tav_3_14_NE" localSheetId="3">#REF!</definedName>
    <definedName name="Tav_3_14_NE" localSheetId="5">#REF!</definedName>
    <definedName name="Tav_3_14_NE" localSheetId="7">#REF!</definedName>
    <definedName name="Tav_3_14_NE" localSheetId="8">#REF!</definedName>
    <definedName name="Tav_3_14_NE">#REF!</definedName>
    <definedName name="Tav_3_14_NO" localSheetId="4">#REF!</definedName>
    <definedName name="Tav_3_14_NO" localSheetId="9">#REF!</definedName>
    <definedName name="Tav_3_14_NO" localSheetId="10">#REF!</definedName>
    <definedName name="Tav_3_14_NO" localSheetId="11">#REF!</definedName>
    <definedName name="Tav_3_14_NO" localSheetId="12">#REF!</definedName>
    <definedName name="Tav_3_14_NO" localSheetId="13">#REF!</definedName>
    <definedName name="Tav_3_14_NO" localSheetId="14">#REF!</definedName>
    <definedName name="Tav_3_14_NO" localSheetId="15">#REF!</definedName>
    <definedName name="Tav_3_14_NO" localSheetId="17">#REF!</definedName>
    <definedName name="Tav_3_14_NO" localSheetId="18">#REF!</definedName>
    <definedName name="Tav_3_14_NO" localSheetId="3">#REF!</definedName>
    <definedName name="Tav_3_14_NO" localSheetId="5">#REF!</definedName>
    <definedName name="Tav_3_14_NO" localSheetId="7">#REF!</definedName>
    <definedName name="Tav_3_14_NO" localSheetId="8">#REF!</definedName>
    <definedName name="Tav_3_14_NO">#REF!</definedName>
    <definedName name="Tav_3_14_NORD" localSheetId="4">#REF!</definedName>
    <definedName name="Tav_3_14_NORD" localSheetId="9">#REF!</definedName>
    <definedName name="Tav_3_14_NORD" localSheetId="10">#REF!</definedName>
    <definedName name="Tav_3_14_NORD" localSheetId="11">#REF!</definedName>
    <definedName name="Tav_3_14_NORD" localSheetId="12">#REF!</definedName>
    <definedName name="Tav_3_14_NORD" localSheetId="13">#REF!</definedName>
    <definedName name="Tav_3_14_NORD" localSheetId="14">#REF!</definedName>
    <definedName name="Tav_3_14_NORD" localSheetId="15">#REF!</definedName>
    <definedName name="Tav_3_14_NORD" localSheetId="17">#REF!</definedName>
    <definedName name="Tav_3_14_NORD" localSheetId="18">#REF!</definedName>
    <definedName name="Tav_3_14_NORD" localSheetId="3">#REF!</definedName>
    <definedName name="Tav_3_14_NORD" localSheetId="5">#REF!</definedName>
    <definedName name="Tav_3_14_NORD" localSheetId="7">#REF!</definedName>
    <definedName name="Tav_3_14_NORD" localSheetId="8">#REF!</definedName>
    <definedName name="Tav_3_14_NORD">#REF!</definedName>
    <definedName name="Tav_3_15_CENTRO" localSheetId="4">#REF!</definedName>
    <definedName name="Tav_3_15_CENTRO" localSheetId="9">#REF!</definedName>
    <definedName name="Tav_3_15_CENTRO" localSheetId="10">#REF!</definedName>
    <definedName name="Tav_3_15_CENTRO" localSheetId="11">#REF!</definedName>
    <definedName name="Tav_3_15_CENTRO" localSheetId="12">#REF!</definedName>
    <definedName name="Tav_3_15_CENTRO" localSheetId="13">#REF!</definedName>
    <definedName name="Tav_3_15_CENTRO" localSheetId="14">#REF!</definedName>
    <definedName name="Tav_3_15_CENTRO" localSheetId="15">#REF!</definedName>
    <definedName name="Tav_3_15_CENTRO" localSheetId="17">#REF!</definedName>
    <definedName name="Tav_3_15_CENTRO" localSheetId="18">#REF!</definedName>
    <definedName name="Tav_3_15_CENTRO" localSheetId="3">#REF!</definedName>
    <definedName name="Tav_3_15_CENTRO" localSheetId="5">#REF!</definedName>
    <definedName name="Tav_3_15_CENTRO" localSheetId="7">#REF!</definedName>
    <definedName name="Tav_3_15_CENTRO" localSheetId="8">#REF!</definedName>
    <definedName name="Tav_3_15_CENTRO">#REF!</definedName>
    <definedName name="Tav_3_15_ITALIA" localSheetId="4">#REF!</definedName>
    <definedName name="Tav_3_15_ITALIA" localSheetId="9">#REF!</definedName>
    <definedName name="Tav_3_15_ITALIA" localSheetId="10">#REF!</definedName>
    <definedName name="Tav_3_15_ITALIA" localSheetId="11">#REF!</definedName>
    <definedName name="Tav_3_15_ITALIA" localSheetId="12">#REF!</definedName>
    <definedName name="Tav_3_15_ITALIA" localSheetId="13">#REF!</definedName>
    <definedName name="Tav_3_15_ITALIA" localSheetId="14">#REF!</definedName>
    <definedName name="Tav_3_15_ITALIA" localSheetId="15">#REF!</definedName>
    <definedName name="Tav_3_15_ITALIA" localSheetId="17">#REF!</definedName>
    <definedName name="Tav_3_15_ITALIA" localSheetId="18">#REF!</definedName>
    <definedName name="Tav_3_15_ITALIA" localSheetId="3">#REF!</definedName>
    <definedName name="Tav_3_15_ITALIA" localSheetId="5">#REF!</definedName>
    <definedName name="Tav_3_15_ITALIA" localSheetId="7">#REF!</definedName>
    <definedName name="Tav_3_15_ITALIA" localSheetId="8">#REF!</definedName>
    <definedName name="Tav_3_15_ITALIA">#REF!</definedName>
    <definedName name="Tav_3_15_MEZZOGIORNO" localSheetId="4">#REF!</definedName>
    <definedName name="Tav_3_15_MEZZOGIORNO" localSheetId="9">#REF!</definedName>
    <definedName name="Tav_3_15_MEZZOGIORNO" localSheetId="10">#REF!</definedName>
    <definedName name="Tav_3_15_MEZZOGIORNO" localSheetId="11">#REF!</definedName>
    <definedName name="Tav_3_15_MEZZOGIORNO" localSheetId="12">#REF!</definedName>
    <definedName name="Tav_3_15_MEZZOGIORNO" localSheetId="13">#REF!</definedName>
    <definedName name="Tav_3_15_MEZZOGIORNO" localSheetId="14">#REF!</definedName>
    <definedName name="Tav_3_15_MEZZOGIORNO" localSheetId="15">#REF!</definedName>
    <definedName name="Tav_3_15_MEZZOGIORNO" localSheetId="17">#REF!</definedName>
    <definedName name="Tav_3_15_MEZZOGIORNO" localSheetId="18">#REF!</definedName>
    <definedName name="Tav_3_15_MEZZOGIORNO" localSheetId="3">#REF!</definedName>
    <definedName name="Tav_3_15_MEZZOGIORNO" localSheetId="5">#REF!</definedName>
    <definedName name="Tav_3_15_MEZZOGIORNO" localSheetId="7">#REF!</definedName>
    <definedName name="Tav_3_15_MEZZOGIORNO" localSheetId="8">#REF!</definedName>
    <definedName name="Tav_3_15_MEZZOGIORNO">#REF!</definedName>
    <definedName name="Tav_3_15_NE" localSheetId="4">#REF!</definedName>
    <definedName name="Tav_3_15_NE" localSheetId="9">#REF!</definedName>
    <definedName name="Tav_3_15_NE" localSheetId="10">#REF!</definedName>
    <definedName name="Tav_3_15_NE" localSheetId="11">#REF!</definedName>
    <definedName name="Tav_3_15_NE" localSheetId="12">#REF!</definedName>
    <definedName name="Tav_3_15_NE" localSheetId="13">#REF!</definedName>
    <definedName name="Tav_3_15_NE" localSheetId="14">#REF!</definedName>
    <definedName name="Tav_3_15_NE" localSheetId="15">#REF!</definedName>
    <definedName name="Tav_3_15_NE" localSheetId="17">#REF!</definedName>
    <definedName name="Tav_3_15_NE" localSheetId="18">#REF!</definedName>
    <definedName name="Tav_3_15_NE" localSheetId="3">#REF!</definedName>
    <definedName name="Tav_3_15_NE" localSheetId="5">#REF!</definedName>
    <definedName name="Tav_3_15_NE" localSheetId="7">#REF!</definedName>
    <definedName name="Tav_3_15_NE" localSheetId="8">#REF!</definedName>
    <definedName name="Tav_3_15_NE">#REF!</definedName>
    <definedName name="Tav_3_15_NO" localSheetId="4">#REF!</definedName>
    <definedName name="Tav_3_15_NO" localSheetId="9">#REF!</definedName>
    <definedName name="Tav_3_15_NO" localSheetId="10">#REF!</definedName>
    <definedName name="Tav_3_15_NO" localSheetId="11">#REF!</definedName>
    <definedName name="Tav_3_15_NO" localSheetId="12">#REF!</definedName>
    <definedName name="Tav_3_15_NO" localSheetId="13">#REF!</definedName>
    <definedName name="Tav_3_15_NO" localSheetId="14">#REF!</definedName>
    <definedName name="Tav_3_15_NO" localSheetId="15">#REF!</definedName>
    <definedName name="Tav_3_15_NO" localSheetId="17">#REF!</definedName>
    <definedName name="Tav_3_15_NO" localSheetId="18">#REF!</definedName>
    <definedName name="Tav_3_15_NO" localSheetId="3">#REF!</definedName>
    <definedName name="Tav_3_15_NO" localSheetId="5">#REF!</definedName>
    <definedName name="Tav_3_15_NO" localSheetId="7">#REF!</definedName>
    <definedName name="Tav_3_15_NO" localSheetId="8">#REF!</definedName>
    <definedName name="Tav_3_15_NO">#REF!</definedName>
    <definedName name="Tav_3_15_NORD" localSheetId="4">#REF!</definedName>
    <definedName name="Tav_3_15_NORD" localSheetId="9">#REF!</definedName>
    <definedName name="Tav_3_15_NORD" localSheetId="10">#REF!</definedName>
    <definedName name="Tav_3_15_NORD" localSheetId="11">#REF!</definedName>
    <definedName name="Tav_3_15_NORD" localSheetId="12">#REF!</definedName>
    <definedName name="Tav_3_15_NORD" localSheetId="13">#REF!</definedName>
    <definedName name="Tav_3_15_NORD" localSheetId="14">#REF!</definedName>
    <definedName name="Tav_3_15_NORD" localSheetId="15">#REF!</definedName>
    <definedName name="Tav_3_15_NORD" localSheetId="17">#REF!</definedName>
    <definedName name="Tav_3_15_NORD" localSheetId="18">#REF!</definedName>
    <definedName name="Tav_3_15_NORD" localSheetId="3">#REF!</definedName>
    <definedName name="Tav_3_15_NORD" localSheetId="5">#REF!</definedName>
    <definedName name="Tav_3_15_NORD" localSheetId="7">#REF!</definedName>
    <definedName name="Tav_3_15_NORD" localSheetId="8">#REF!</definedName>
    <definedName name="Tav_3_15_NORD">#REF!</definedName>
    <definedName name="Tav_3_16_CENTRO" localSheetId="4">#REF!</definedName>
    <definedName name="Tav_3_16_CENTRO" localSheetId="9">#REF!</definedName>
    <definedName name="Tav_3_16_CENTRO" localSheetId="10">#REF!</definedName>
    <definedName name="Tav_3_16_CENTRO" localSheetId="11">#REF!</definedName>
    <definedName name="Tav_3_16_CENTRO" localSheetId="12">#REF!</definedName>
    <definedName name="Tav_3_16_CENTRO" localSheetId="13">#REF!</definedName>
    <definedName name="Tav_3_16_CENTRO" localSheetId="14">#REF!</definedName>
    <definedName name="Tav_3_16_CENTRO" localSheetId="15">#REF!</definedName>
    <definedName name="Tav_3_16_CENTRO" localSheetId="17">#REF!</definedName>
    <definedName name="Tav_3_16_CENTRO" localSheetId="18">#REF!</definedName>
    <definedName name="Tav_3_16_CENTRO" localSheetId="3">#REF!</definedName>
    <definedName name="Tav_3_16_CENTRO" localSheetId="5">#REF!</definedName>
    <definedName name="Tav_3_16_CENTRO" localSheetId="7">#REF!</definedName>
    <definedName name="Tav_3_16_CENTRO" localSheetId="8">#REF!</definedName>
    <definedName name="Tav_3_16_CENTRO">#REF!</definedName>
    <definedName name="Tav_3_16_ITALIA" localSheetId="4">#REF!</definedName>
    <definedName name="Tav_3_16_ITALIA" localSheetId="9">#REF!</definedName>
    <definedName name="Tav_3_16_ITALIA" localSheetId="10">#REF!</definedName>
    <definedName name="Tav_3_16_ITALIA" localSheetId="11">#REF!</definedName>
    <definedName name="Tav_3_16_ITALIA" localSheetId="12">#REF!</definedName>
    <definedName name="Tav_3_16_ITALIA" localSheetId="13">#REF!</definedName>
    <definedName name="Tav_3_16_ITALIA" localSheetId="14">#REF!</definedName>
    <definedName name="Tav_3_16_ITALIA" localSheetId="15">#REF!</definedName>
    <definedName name="Tav_3_16_ITALIA" localSheetId="17">#REF!</definedName>
    <definedName name="Tav_3_16_ITALIA" localSheetId="18">#REF!</definedName>
    <definedName name="Tav_3_16_ITALIA" localSheetId="3">#REF!</definedName>
    <definedName name="Tav_3_16_ITALIA" localSheetId="5">#REF!</definedName>
    <definedName name="Tav_3_16_ITALIA" localSheetId="7">#REF!</definedName>
    <definedName name="Tav_3_16_ITALIA" localSheetId="8">#REF!</definedName>
    <definedName name="Tav_3_16_ITALIA">#REF!</definedName>
    <definedName name="Tav_3_16_MEZZOGIORNO" localSheetId="4">#REF!</definedName>
    <definedName name="Tav_3_16_MEZZOGIORNO" localSheetId="9">#REF!</definedName>
    <definedName name="Tav_3_16_MEZZOGIORNO" localSheetId="10">#REF!</definedName>
    <definedName name="Tav_3_16_MEZZOGIORNO" localSheetId="11">#REF!</definedName>
    <definedName name="Tav_3_16_MEZZOGIORNO" localSheetId="12">#REF!</definedName>
    <definedName name="Tav_3_16_MEZZOGIORNO" localSheetId="13">#REF!</definedName>
    <definedName name="Tav_3_16_MEZZOGIORNO" localSheetId="14">#REF!</definedName>
    <definedName name="Tav_3_16_MEZZOGIORNO" localSheetId="15">#REF!</definedName>
    <definedName name="Tav_3_16_MEZZOGIORNO" localSheetId="17">#REF!</definedName>
    <definedName name="Tav_3_16_MEZZOGIORNO" localSheetId="18">#REF!</definedName>
    <definedName name="Tav_3_16_MEZZOGIORNO" localSheetId="3">#REF!</definedName>
    <definedName name="Tav_3_16_MEZZOGIORNO" localSheetId="5">#REF!</definedName>
    <definedName name="Tav_3_16_MEZZOGIORNO" localSheetId="7">#REF!</definedName>
    <definedName name="Tav_3_16_MEZZOGIORNO" localSheetId="8">#REF!</definedName>
    <definedName name="Tav_3_16_MEZZOGIORNO">#REF!</definedName>
    <definedName name="Tav_3_16_NE" localSheetId="4">#REF!</definedName>
    <definedName name="Tav_3_16_NE" localSheetId="9">#REF!</definedName>
    <definedName name="Tav_3_16_NE" localSheetId="10">#REF!</definedName>
    <definedName name="Tav_3_16_NE" localSheetId="11">#REF!</definedName>
    <definedName name="Tav_3_16_NE" localSheetId="12">#REF!</definedName>
    <definedName name="Tav_3_16_NE" localSheetId="13">#REF!</definedName>
    <definedName name="Tav_3_16_NE" localSheetId="14">#REF!</definedName>
    <definedName name="Tav_3_16_NE" localSheetId="15">#REF!</definedName>
    <definedName name="Tav_3_16_NE" localSheetId="17">#REF!</definedName>
    <definedName name="Tav_3_16_NE" localSheetId="18">#REF!</definedName>
    <definedName name="Tav_3_16_NE" localSheetId="3">#REF!</definedName>
    <definedName name="Tav_3_16_NE" localSheetId="5">#REF!</definedName>
    <definedName name="Tav_3_16_NE" localSheetId="7">#REF!</definedName>
    <definedName name="Tav_3_16_NE" localSheetId="8">#REF!</definedName>
    <definedName name="Tav_3_16_NE">#REF!</definedName>
    <definedName name="Tav_3_16_NO" localSheetId="4">#REF!</definedName>
    <definedName name="Tav_3_16_NO" localSheetId="9">#REF!</definedName>
    <definedName name="Tav_3_16_NO" localSheetId="10">#REF!</definedName>
    <definedName name="Tav_3_16_NO" localSheetId="11">#REF!</definedName>
    <definedName name="Tav_3_16_NO" localSheetId="12">#REF!</definedName>
    <definedName name="Tav_3_16_NO" localSheetId="13">#REF!</definedName>
    <definedName name="Tav_3_16_NO" localSheetId="14">#REF!</definedName>
    <definedName name="Tav_3_16_NO" localSheetId="15">#REF!</definedName>
    <definedName name="Tav_3_16_NO" localSheetId="17">#REF!</definedName>
    <definedName name="Tav_3_16_NO" localSheetId="18">#REF!</definedName>
    <definedName name="Tav_3_16_NO" localSheetId="3">#REF!</definedName>
    <definedName name="Tav_3_16_NO" localSheetId="5">#REF!</definedName>
    <definedName name="Tav_3_16_NO" localSheetId="7">#REF!</definedName>
    <definedName name="Tav_3_16_NO" localSheetId="8">#REF!</definedName>
    <definedName name="Tav_3_16_NO">#REF!</definedName>
    <definedName name="Tav_3_16_NORD" localSheetId="4">#REF!</definedName>
    <definedName name="Tav_3_16_NORD" localSheetId="9">#REF!</definedName>
    <definedName name="Tav_3_16_NORD" localSheetId="10">#REF!</definedName>
    <definedName name="Tav_3_16_NORD" localSheetId="11">#REF!</definedName>
    <definedName name="Tav_3_16_NORD" localSheetId="12">#REF!</definedName>
    <definedName name="Tav_3_16_NORD" localSheetId="13">#REF!</definedName>
    <definedName name="Tav_3_16_NORD" localSheetId="14">#REF!</definedName>
    <definedName name="Tav_3_16_NORD" localSheetId="15">#REF!</definedName>
    <definedName name="Tav_3_16_NORD" localSheetId="17">#REF!</definedName>
    <definedName name="Tav_3_16_NORD" localSheetId="18">#REF!</definedName>
    <definedName name="Tav_3_16_NORD" localSheetId="3">#REF!</definedName>
    <definedName name="Tav_3_16_NORD" localSheetId="5">#REF!</definedName>
    <definedName name="Tav_3_16_NORD" localSheetId="7">#REF!</definedName>
    <definedName name="Tav_3_16_NORD" localSheetId="8">#REF!</definedName>
    <definedName name="Tav_3_16_NORD">#REF!</definedName>
    <definedName name="Tav_3_17_CENTRO" localSheetId="4">#REF!</definedName>
    <definedName name="Tav_3_17_CENTRO" localSheetId="9">#REF!</definedName>
    <definedName name="Tav_3_17_CENTRO" localSheetId="10">#REF!</definedName>
    <definedName name="Tav_3_17_CENTRO" localSheetId="11">#REF!</definedName>
    <definedName name="Tav_3_17_CENTRO" localSheetId="12">#REF!</definedName>
    <definedName name="Tav_3_17_CENTRO" localSheetId="13">#REF!</definedName>
    <definedName name="Tav_3_17_CENTRO" localSheetId="14">#REF!</definedName>
    <definedName name="Tav_3_17_CENTRO" localSheetId="15">#REF!</definedName>
    <definedName name="Tav_3_17_CENTRO" localSheetId="17">#REF!</definedName>
    <definedName name="Tav_3_17_CENTRO" localSheetId="18">#REF!</definedName>
    <definedName name="Tav_3_17_CENTRO" localSheetId="3">#REF!</definedName>
    <definedName name="Tav_3_17_CENTRO" localSheetId="5">#REF!</definedName>
    <definedName name="Tav_3_17_CENTRO" localSheetId="7">#REF!</definedName>
    <definedName name="Tav_3_17_CENTRO" localSheetId="8">#REF!</definedName>
    <definedName name="Tav_3_17_CENTRO">#REF!</definedName>
    <definedName name="Tav_3_17_ITALIA" localSheetId="4">#REF!</definedName>
    <definedName name="Tav_3_17_ITALIA" localSheetId="9">#REF!</definedName>
    <definedName name="Tav_3_17_ITALIA" localSheetId="10">#REF!</definedName>
    <definedName name="Tav_3_17_ITALIA" localSheetId="11">#REF!</definedName>
    <definedName name="Tav_3_17_ITALIA" localSheetId="12">#REF!</definedName>
    <definedName name="Tav_3_17_ITALIA" localSheetId="13">#REF!</definedName>
    <definedName name="Tav_3_17_ITALIA" localSheetId="14">#REF!</definedName>
    <definedName name="Tav_3_17_ITALIA" localSheetId="15">#REF!</definedName>
    <definedName name="Tav_3_17_ITALIA" localSheetId="17">#REF!</definedName>
    <definedName name="Tav_3_17_ITALIA" localSheetId="18">#REF!</definedName>
    <definedName name="Tav_3_17_ITALIA" localSheetId="3">#REF!</definedName>
    <definedName name="Tav_3_17_ITALIA" localSheetId="5">#REF!</definedName>
    <definedName name="Tav_3_17_ITALIA" localSheetId="7">#REF!</definedName>
    <definedName name="Tav_3_17_ITALIA" localSheetId="8">#REF!</definedName>
    <definedName name="Tav_3_17_ITALIA">#REF!</definedName>
    <definedName name="Tav_3_17_MEZZOGIORNO" localSheetId="4">#REF!</definedName>
    <definedName name="Tav_3_17_MEZZOGIORNO" localSheetId="9">#REF!</definedName>
    <definedName name="Tav_3_17_MEZZOGIORNO" localSheetId="10">#REF!</definedName>
    <definedName name="Tav_3_17_MEZZOGIORNO" localSheetId="11">#REF!</definedName>
    <definedName name="Tav_3_17_MEZZOGIORNO" localSheetId="12">#REF!</definedName>
    <definedName name="Tav_3_17_MEZZOGIORNO" localSheetId="13">#REF!</definedName>
    <definedName name="Tav_3_17_MEZZOGIORNO" localSheetId="14">#REF!</definedName>
    <definedName name="Tav_3_17_MEZZOGIORNO" localSheetId="15">#REF!</definedName>
    <definedName name="Tav_3_17_MEZZOGIORNO" localSheetId="17">#REF!</definedName>
    <definedName name="Tav_3_17_MEZZOGIORNO" localSheetId="18">#REF!</definedName>
    <definedName name="Tav_3_17_MEZZOGIORNO" localSheetId="3">#REF!</definedName>
    <definedName name="Tav_3_17_MEZZOGIORNO" localSheetId="5">#REF!</definedName>
    <definedName name="Tav_3_17_MEZZOGIORNO" localSheetId="7">#REF!</definedName>
    <definedName name="Tav_3_17_MEZZOGIORNO" localSheetId="8">#REF!</definedName>
    <definedName name="Tav_3_17_MEZZOGIORNO">#REF!</definedName>
    <definedName name="Tav_3_17_NE" localSheetId="4">#REF!</definedName>
    <definedName name="Tav_3_17_NE" localSheetId="9">#REF!</definedName>
    <definedName name="Tav_3_17_NE" localSheetId="10">#REF!</definedName>
    <definedName name="Tav_3_17_NE" localSheetId="11">#REF!</definedName>
    <definedName name="Tav_3_17_NE" localSheetId="12">#REF!</definedName>
    <definedName name="Tav_3_17_NE" localSheetId="13">#REF!</definedName>
    <definedName name="Tav_3_17_NE" localSheetId="14">#REF!</definedName>
    <definedName name="Tav_3_17_NE" localSheetId="15">#REF!</definedName>
    <definedName name="Tav_3_17_NE" localSheetId="17">#REF!</definedName>
    <definedName name="Tav_3_17_NE" localSheetId="18">#REF!</definedName>
    <definedName name="Tav_3_17_NE" localSheetId="3">#REF!</definedName>
    <definedName name="Tav_3_17_NE" localSheetId="5">#REF!</definedName>
    <definedName name="Tav_3_17_NE" localSheetId="7">#REF!</definedName>
    <definedName name="Tav_3_17_NE" localSheetId="8">#REF!</definedName>
    <definedName name="Tav_3_17_NE">#REF!</definedName>
    <definedName name="Tav_3_17_NO" localSheetId="4">#REF!</definedName>
    <definedName name="Tav_3_17_NO" localSheetId="9">#REF!</definedName>
    <definedName name="Tav_3_17_NO" localSheetId="10">#REF!</definedName>
    <definedName name="Tav_3_17_NO" localSheetId="11">#REF!</definedName>
    <definedName name="Tav_3_17_NO" localSheetId="12">#REF!</definedName>
    <definedName name="Tav_3_17_NO" localSheetId="13">#REF!</definedName>
    <definedName name="Tav_3_17_NO" localSheetId="14">#REF!</definedName>
    <definedName name="Tav_3_17_NO" localSheetId="15">#REF!</definedName>
    <definedName name="Tav_3_17_NO" localSheetId="17">#REF!</definedName>
    <definedName name="Tav_3_17_NO" localSheetId="18">#REF!</definedName>
    <definedName name="Tav_3_17_NO" localSheetId="3">#REF!</definedName>
    <definedName name="Tav_3_17_NO" localSheetId="5">#REF!</definedName>
    <definedName name="Tav_3_17_NO" localSheetId="7">#REF!</definedName>
    <definedName name="Tav_3_17_NO" localSheetId="8">#REF!</definedName>
    <definedName name="Tav_3_17_NO">#REF!</definedName>
    <definedName name="Tav_3_17_NORD" localSheetId="4">#REF!</definedName>
    <definedName name="Tav_3_17_NORD" localSheetId="9">#REF!</definedName>
    <definedName name="Tav_3_17_NORD" localSheetId="10">#REF!</definedName>
    <definedName name="Tav_3_17_NORD" localSheetId="11">#REF!</definedName>
    <definedName name="Tav_3_17_NORD" localSheetId="12">#REF!</definedName>
    <definedName name="Tav_3_17_NORD" localSheetId="13">#REF!</definedName>
    <definedName name="Tav_3_17_NORD" localSheetId="14">#REF!</definedName>
    <definedName name="Tav_3_17_NORD" localSheetId="15">#REF!</definedName>
    <definedName name="Tav_3_17_NORD" localSheetId="17">#REF!</definedName>
    <definedName name="Tav_3_17_NORD" localSheetId="18">#REF!</definedName>
    <definedName name="Tav_3_17_NORD" localSheetId="3">#REF!</definedName>
    <definedName name="Tav_3_17_NORD" localSheetId="5">#REF!</definedName>
    <definedName name="Tav_3_17_NORD" localSheetId="7">#REF!</definedName>
    <definedName name="Tav_3_17_NORD" localSheetId="8">#REF!</definedName>
    <definedName name="Tav_3_17_NORD">#REF!</definedName>
    <definedName name="Tav_3_18_CENTRO" localSheetId="4">#REF!</definedName>
    <definedName name="Tav_3_18_CENTRO" localSheetId="9">#REF!</definedName>
    <definedName name="Tav_3_18_CENTRO" localSheetId="10">#REF!</definedName>
    <definedName name="Tav_3_18_CENTRO" localSheetId="11">#REF!</definedName>
    <definedName name="Tav_3_18_CENTRO" localSheetId="12">#REF!</definedName>
    <definedName name="Tav_3_18_CENTRO" localSheetId="13">#REF!</definedName>
    <definedName name="Tav_3_18_CENTRO" localSheetId="14">#REF!</definedName>
    <definedName name="Tav_3_18_CENTRO" localSheetId="15">#REF!</definedName>
    <definedName name="Tav_3_18_CENTRO" localSheetId="17">#REF!</definedName>
    <definedName name="Tav_3_18_CENTRO" localSheetId="18">#REF!</definedName>
    <definedName name="Tav_3_18_CENTRO" localSheetId="3">#REF!</definedName>
    <definedName name="Tav_3_18_CENTRO" localSheetId="5">#REF!</definedName>
    <definedName name="Tav_3_18_CENTRO" localSheetId="7">#REF!</definedName>
    <definedName name="Tav_3_18_CENTRO" localSheetId="8">#REF!</definedName>
    <definedName name="Tav_3_18_CENTRO">#REF!</definedName>
    <definedName name="Tav_3_18_ITALIA" localSheetId="4">#REF!</definedName>
    <definedName name="Tav_3_18_ITALIA" localSheetId="9">#REF!</definedName>
    <definedName name="Tav_3_18_ITALIA" localSheetId="10">#REF!</definedName>
    <definedName name="Tav_3_18_ITALIA" localSheetId="11">#REF!</definedName>
    <definedName name="Tav_3_18_ITALIA" localSheetId="12">#REF!</definedName>
    <definedName name="Tav_3_18_ITALIA" localSheetId="13">#REF!</definedName>
    <definedName name="Tav_3_18_ITALIA" localSheetId="14">#REF!</definedName>
    <definedName name="Tav_3_18_ITALIA" localSheetId="15">#REF!</definedName>
    <definedName name="Tav_3_18_ITALIA" localSheetId="17">#REF!</definedName>
    <definedName name="Tav_3_18_ITALIA" localSheetId="18">#REF!</definedName>
    <definedName name="Tav_3_18_ITALIA" localSheetId="3">#REF!</definedName>
    <definedName name="Tav_3_18_ITALIA" localSheetId="5">#REF!</definedName>
    <definedName name="Tav_3_18_ITALIA" localSheetId="7">#REF!</definedName>
    <definedName name="Tav_3_18_ITALIA" localSheetId="8">#REF!</definedName>
    <definedName name="Tav_3_18_ITALIA">#REF!</definedName>
    <definedName name="Tav_3_18_MEZZOGIORNO" localSheetId="4">#REF!</definedName>
    <definedName name="Tav_3_18_MEZZOGIORNO" localSheetId="9">#REF!</definedName>
    <definedName name="Tav_3_18_MEZZOGIORNO" localSheetId="10">#REF!</definedName>
    <definedName name="Tav_3_18_MEZZOGIORNO" localSheetId="11">#REF!</definedName>
    <definedName name="Tav_3_18_MEZZOGIORNO" localSheetId="12">#REF!</definedName>
    <definedName name="Tav_3_18_MEZZOGIORNO" localSheetId="13">#REF!</definedName>
    <definedName name="Tav_3_18_MEZZOGIORNO" localSheetId="14">#REF!</definedName>
    <definedName name="Tav_3_18_MEZZOGIORNO" localSheetId="15">#REF!</definedName>
    <definedName name="Tav_3_18_MEZZOGIORNO" localSheetId="17">#REF!</definedName>
    <definedName name="Tav_3_18_MEZZOGIORNO" localSheetId="18">#REF!</definedName>
    <definedName name="Tav_3_18_MEZZOGIORNO" localSheetId="3">#REF!</definedName>
    <definedName name="Tav_3_18_MEZZOGIORNO" localSheetId="5">#REF!</definedName>
    <definedName name="Tav_3_18_MEZZOGIORNO" localSheetId="7">#REF!</definedName>
    <definedName name="Tav_3_18_MEZZOGIORNO" localSheetId="8">#REF!</definedName>
    <definedName name="Tav_3_18_MEZZOGIORNO">#REF!</definedName>
    <definedName name="Tav_3_18_NE" localSheetId="4">#REF!</definedName>
    <definedName name="Tav_3_18_NE" localSheetId="9">#REF!</definedName>
    <definedName name="Tav_3_18_NE" localSheetId="10">#REF!</definedName>
    <definedName name="Tav_3_18_NE" localSheetId="11">#REF!</definedName>
    <definedName name="Tav_3_18_NE" localSheetId="12">#REF!</definedName>
    <definedName name="Tav_3_18_NE" localSheetId="13">#REF!</definedName>
    <definedName name="Tav_3_18_NE" localSheetId="14">#REF!</definedName>
    <definedName name="Tav_3_18_NE" localSheetId="15">#REF!</definedName>
    <definedName name="Tav_3_18_NE" localSheetId="17">#REF!</definedName>
    <definedName name="Tav_3_18_NE" localSheetId="18">#REF!</definedName>
    <definedName name="Tav_3_18_NE" localSheetId="3">#REF!</definedName>
    <definedName name="Tav_3_18_NE" localSheetId="5">#REF!</definedName>
    <definedName name="Tav_3_18_NE" localSheetId="7">#REF!</definedName>
    <definedName name="Tav_3_18_NE" localSheetId="8">#REF!</definedName>
    <definedName name="Tav_3_18_NE">#REF!</definedName>
    <definedName name="Tav_3_18_NO" localSheetId="4">#REF!</definedName>
    <definedName name="Tav_3_18_NO" localSheetId="9">#REF!</definedName>
    <definedName name="Tav_3_18_NO" localSheetId="10">#REF!</definedName>
    <definedName name="Tav_3_18_NO" localSheetId="11">#REF!</definedName>
    <definedName name="Tav_3_18_NO" localSheetId="12">#REF!</definedName>
    <definedName name="Tav_3_18_NO" localSheetId="13">#REF!</definedName>
    <definedName name="Tav_3_18_NO" localSheetId="14">#REF!</definedName>
    <definedName name="Tav_3_18_NO" localSheetId="15">#REF!</definedName>
    <definedName name="Tav_3_18_NO" localSheetId="17">#REF!</definedName>
    <definedName name="Tav_3_18_NO" localSheetId="18">#REF!</definedName>
    <definedName name="Tav_3_18_NO" localSheetId="3">#REF!</definedName>
    <definedName name="Tav_3_18_NO" localSheetId="5">#REF!</definedName>
    <definedName name="Tav_3_18_NO" localSheetId="7">#REF!</definedName>
    <definedName name="Tav_3_18_NO" localSheetId="8">#REF!</definedName>
    <definedName name="Tav_3_18_NO">#REF!</definedName>
    <definedName name="Tav_3_18_NORD" localSheetId="4">#REF!</definedName>
    <definedName name="Tav_3_18_NORD" localSheetId="9">#REF!</definedName>
    <definedName name="Tav_3_18_NORD" localSheetId="10">#REF!</definedName>
    <definedName name="Tav_3_18_NORD" localSheetId="11">#REF!</definedName>
    <definedName name="Tav_3_18_NORD" localSheetId="12">#REF!</definedName>
    <definedName name="Tav_3_18_NORD" localSheetId="13">#REF!</definedName>
    <definedName name="Tav_3_18_NORD" localSheetId="14">#REF!</definedName>
    <definedName name="Tav_3_18_NORD" localSheetId="15">#REF!</definedName>
    <definedName name="Tav_3_18_NORD" localSheetId="17">#REF!</definedName>
    <definedName name="Tav_3_18_NORD" localSheetId="18">#REF!</definedName>
    <definedName name="Tav_3_18_NORD" localSheetId="3">#REF!</definedName>
    <definedName name="Tav_3_18_NORD" localSheetId="5">#REF!</definedName>
    <definedName name="Tav_3_18_NORD" localSheetId="7">#REF!</definedName>
    <definedName name="Tav_3_18_NORD" localSheetId="8">#REF!</definedName>
    <definedName name="Tav_3_18_NORD">#REF!</definedName>
    <definedName name="Tav_3_19_CENTRO" localSheetId="4">#REF!</definedName>
    <definedName name="Tav_3_19_CENTRO" localSheetId="9">#REF!</definedName>
    <definedName name="Tav_3_19_CENTRO" localSheetId="10">#REF!</definedName>
    <definedName name="Tav_3_19_CENTRO" localSheetId="11">#REF!</definedName>
    <definedName name="Tav_3_19_CENTRO" localSheetId="12">#REF!</definedName>
    <definedName name="Tav_3_19_CENTRO" localSheetId="13">#REF!</definedName>
    <definedName name="Tav_3_19_CENTRO" localSheetId="14">#REF!</definedName>
    <definedName name="Tav_3_19_CENTRO" localSheetId="15">#REF!</definedName>
    <definedName name="Tav_3_19_CENTRO" localSheetId="17">#REF!</definedName>
    <definedName name="Tav_3_19_CENTRO" localSheetId="18">#REF!</definedName>
    <definedName name="Tav_3_19_CENTRO" localSheetId="3">#REF!</definedName>
    <definedName name="Tav_3_19_CENTRO" localSheetId="5">#REF!</definedName>
    <definedName name="Tav_3_19_CENTRO" localSheetId="7">#REF!</definedName>
    <definedName name="Tav_3_19_CENTRO" localSheetId="8">#REF!</definedName>
    <definedName name="Tav_3_19_CENTRO">#REF!</definedName>
    <definedName name="Tav_3_19_ITALIA" localSheetId="4">#REF!</definedName>
    <definedName name="Tav_3_19_ITALIA" localSheetId="9">#REF!</definedName>
    <definedName name="Tav_3_19_ITALIA" localSheetId="10">#REF!</definedName>
    <definedName name="Tav_3_19_ITALIA" localSheetId="11">#REF!</definedName>
    <definedName name="Tav_3_19_ITALIA" localSheetId="12">#REF!</definedName>
    <definedName name="Tav_3_19_ITALIA" localSheetId="13">#REF!</definedName>
    <definedName name="Tav_3_19_ITALIA" localSheetId="14">#REF!</definedName>
    <definedName name="Tav_3_19_ITALIA" localSheetId="15">#REF!</definedName>
    <definedName name="Tav_3_19_ITALIA" localSheetId="17">#REF!</definedName>
    <definedName name="Tav_3_19_ITALIA" localSheetId="18">#REF!</definedName>
    <definedName name="Tav_3_19_ITALIA" localSheetId="3">#REF!</definedName>
    <definedName name="Tav_3_19_ITALIA" localSheetId="5">#REF!</definedName>
    <definedName name="Tav_3_19_ITALIA" localSheetId="7">#REF!</definedName>
    <definedName name="Tav_3_19_ITALIA" localSheetId="8">#REF!</definedName>
    <definedName name="Tav_3_19_ITALIA">#REF!</definedName>
    <definedName name="Tav_3_19_MEZZOGIORNO" localSheetId="4">#REF!</definedName>
    <definedName name="Tav_3_19_MEZZOGIORNO" localSheetId="9">#REF!</definedName>
    <definedName name="Tav_3_19_MEZZOGIORNO" localSheetId="10">#REF!</definedName>
    <definedName name="Tav_3_19_MEZZOGIORNO" localSheetId="11">#REF!</definedName>
    <definedName name="Tav_3_19_MEZZOGIORNO" localSheetId="12">#REF!</definedName>
    <definedName name="Tav_3_19_MEZZOGIORNO" localSheetId="13">#REF!</definedName>
    <definedName name="Tav_3_19_MEZZOGIORNO" localSheetId="14">#REF!</definedName>
    <definedName name="Tav_3_19_MEZZOGIORNO" localSheetId="15">#REF!</definedName>
    <definedName name="Tav_3_19_MEZZOGIORNO" localSheetId="17">#REF!</definedName>
    <definedName name="Tav_3_19_MEZZOGIORNO" localSheetId="18">#REF!</definedName>
    <definedName name="Tav_3_19_MEZZOGIORNO" localSheetId="3">#REF!</definedName>
    <definedName name="Tav_3_19_MEZZOGIORNO" localSheetId="5">#REF!</definedName>
    <definedName name="Tav_3_19_MEZZOGIORNO" localSheetId="7">#REF!</definedName>
    <definedName name="Tav_3_19_MEZZOGIORNO" localSheetId="8">#REF!</definedName>
    <definedName name="Tav_3_19_MEZZOGIORNO">#REF!</definedName>
    <definedName name="Tav_3_19_NE" localSheetId="4">#REF!</definedName>
    <definedName name="Tav_3_19_NE" localSheetId="9">#REF!</definedName>
    <definedName name="Tav_3_19_NE" localSheetId="10">#REF!</definedName>
    <definedName name="Tav_3_19_NE" localSheetId="11">#REF!</definedName>
    <definedName name="Tav_3_19_NE" localSheetId="12">#REF!</definedName>
    <definedName name="Tav_3_19_NE" localSheetId="13">#REF!</definedName>
    <definedName name="Tav_3_19_NE" localSheetId="14">#REF!</definedName>
    <definedName name="Tav_3_19_NE" localSheetId="15">#REF!</definedName>
    <definedName name="Tav_3_19_NE" localSheetId="17">#REF!</definedName>
    <definedName name="Tav_3_19_NE" localSheetId="18">#REF!</definedName>
    <definedName name="Tav_3_19_NE" localSheetId="3">#REF!</definedName>
    <definedName name="Tav_3_19_NE" localSheetId="5">#REF!</definedName>
    <definedName name="Tav_3_19_NE" localSheetId="7">#REF!</definedName>
    <definedName name="Tav_3_19_NE" localSheetId="8">#REF!</definedName>
    <definedName name="Tav_3_19_NE">#REF!</definedName>
    <definedName name="Tav_3_19_NO" localSheetId="4">#REF!</definedName>
    <definedName name="Tav_3_19_NO" localSheetId="9">#REF!</definedName>
    <definedName name="Tav_3_19_NO" localSheetId="10">#REF!</definedName>
    <definedName name="Tav_3_19_NO" localSheetId="11">#REF!</definedName>
    <definedName name="Tav_3_19_NO" localSheetId="12">#REF!</definedName>
    <definedName name="Tav_3_19_NO" localSheetId="13">#REF!</definedName>
    <definedName name="Tav_3_19_NO" localSheetId="14">#REF!</definedName>
    <definedName name="Tav_3_19_NO" localSheetId="15">#REF!</definedName>
    <definedName name="Tav_3_19_NO" localSheetId="17">#REF!</definedName>
    <definedName name="Tav_3_19_NO" localSheetId="18">#REF!</definedName>
    <definedName name="Tav_3_19_NO" localSheetId="3">#REF!</definedName>
    <definedName name="Tav_3_19_NO" localSheetId="5">#REF!</definedName>
    <definedName name="Tav_3_19_NO" localSheetId="7">#REF!</definedName>
    <definedName name="Tav_3_19_NO" localSheetId="8">#REF!</definedName>
    <definedName name="Tav_3_19_NO">#REF!</definedName>
    <definedName name="Tav_3_19_NORD" localSheetId="4">#REF!</definedName>
    <definedName name="Tav_3_19_NORD" localSheetId="9">#REF!</definedName>
    <definedName name="Tav_3_19_NORD" localSheetId="10">#REF!</definedName>
    <definedName name="Tav_3_19_NORD" localSheetId="11">#REF!</definedName>
    <definedName name="Tav_3_19_NORD" localSheetId="12">#REF!</definedName>
    <definedName name="Tav_3_19_NORD" localSheetId="13">#REF!</definedName>
    <definedName name="Tav_3_19_NORD" localSheetId="14">#REF!</definedName>
    <definedName name="Tav_3_19_NORD" localSheetId="15">#REF!</definedName>
    <definedName name="Tav_3_19_NORD" localSheetId="17">#REF!</definedName>
    <definedName name="Tav_3_19_NORD" localSheetId="18">#REF!</definedName>
    <definedName name="Tav_3_19_NORD" localSheetId="3">#REF!</definedName>
    <definedName name="Tav_3_19_NORD" localSheetId="5">#REF!</definedName>
    <definedName name="Tav_3_19_NORD" localSheetId="7">#REF!</definedName>
    <definedName name="Tav_3_19_NORD" localSheetId="8">#REF!</definedName>
    <definedName name="Tav_3_19_NORD">#REF!</definedName>
    <definedName name="Tav_3_2_ITALIA" localSheetId="4">[34]TAV_3_2!#REF!</definedName>
    <definedName name="Tav_3_2_ITALIA" localSheetId="9">[34]TAV_3_2!#REF!</definedName>
    <definedName name="Tav_3_2_ITALIA" localSheetId="10">[34]TAV_3_2!#REF!</definedName>
    <definedName name="Tav_3_2_ITALIA" localSheetId="11">[34]TAV_3_2!#REF!</definedName>
    <definedName name="Tav_3_2_ITALIA" localSheetId="12">[34]TAV_3_2!#REF!</definedName>
    <definedName name="Tav_3_2_ITALIA" localSheetId="13">[34]TAV_3_2!#REF!</definedName>
    <definedName name="Tav_3_2_ITALIA" localSheetId="14">[34]TAV_3_2!#REF!</definedName>
    <definedName name="Tav_3_2_ITALIA" localSheetId="15">[34]TAV_3_2!#REF!</definedName>
    <definedName name="Tav_3_2_ITALIA" localSheetId="17">[34]TAV_3_2!#REF!</definedName>
    <definedName name="Tav_3_2_ITALIA" localSheetId="18">[34]TAV_3_2!#REF!</definedName>
    <definedName name="Tav_3_2_ITALIA" localSheetId="3">[34]TAV_3_2!#REF!</definedName>
    <definedName name="Tav_3_2_ITALIA" localSheetId="5">[34]TAV_3_2!#REF!</definedName>
    <definedName name="Tav_3_2_ITALIA" localSheetId="7">[34]TAV_3_2!#REF!</definedName>
    <definedName name="Tav_3_2_ITALIA" localSheetId="8">[34]TAV_3_2!#REF!</definedName>
    <definedName name="Tav_3_2_ITALIA">[34]TAV_3_2!#REF!</definedName>
    <definedName name="Tav_3_2_NO" localSheetId="4">[34]TAV_3_2!#REF!</definedName>
    <definedName name="Tav_3_2_NO" localSheetId="9">[34]TAV_3_2!#REF!</definedName>
    <definedName name="Tav_3_2_NO" localSheetId="10">[34]TAV_3_2!#REF!</definedName>
    <definedName name="Tav_3_2_NO" localSheetId="11">[34]TAV_3_2!#REF!</definedName>
    <definedName name="Tav_3_2_NO" localSheetId="12">[34]TAV_3_2!#REF!</definedName>
    <definedName name="Tav_3_2_NO" localSheetId="13">[34]TAV_3_2!#REF!</definedName>
    <definedName name="Tav_3_2_NO" localSheetId="14">[34]TAV_3_2!#REF!</definedName>
    <definedName name="Tav_3_2_NO" localSheetId="15">[34]TAV_3_2!#REF!</definedName>
    <definedName name="Tav_3_2_NO" localSheetId="17">[34]TAV_3_2!#REF!</definedName>
    <definedName name="Tav_3_2_NO" localSheetId="18">[34]TAV_3_2!#REF!</definedName>
    <definedName name="Tav_3_2_NO" localSheetId="3">[34]TAV_3_2!#REF!</definedName>
    <definedName name="Tav_3_2_NO" localSheetId="5">[34]TAV_3_2!#REF!</definedName>
    <definedName name="Tav_3_2_NO" localSheetId="7">[34]TAV_3_2!#REF!</definedName>
    <definedName name="Tav_3_2_NO" localSheetId="8">[34]TAV_3_2!#REF!</definedName>
    <definedName name="Tav_3_2_NO">[34]TAV_3_2!#REF!</definedName>
    <definedName name="Tav_3_2_NORD" localSheetId="4">[34]TAV_3_2!#REF!</definedName>
    <definedName name="Tav_3_2_NORD" localSheetId="9">[34]TAV_3_2!#REF!</definedName>
    <definedName name="Tav_3_2_NORD" localSheetId="10">[34]TAV_3_2!#REF!</definedName>
    <definedName name="Tav_3_2_NORD" localSheetId="11">[34]TAV_3_2!#REF!</definedName>
    <definedName name="Tav_3_2_NORD" localSheetId="12">[34]TAV_3_2!#REF!</definedName>
    <definedName name="Tav_3_2_NORD" localSheetId="13">[34]TAV_3_2!#REF!</definedName>
    <definedName name="Tav_3_2_NORD" localSheetId="14">[34]TAV_3_2!#REF!</definedName>
    <definedName name="Tav_3_2_NORD" localSheetId="15">[34]TAV_3_2!#REF!</definedName>
    <definedName name="Tav_3_2_NORD" localSheetId="17">[34]TAV_3_2!#REF!</definedName>
    <definedName name="Tav_3_2_NORD" localSheetId="18">[34]TAV_3_2!#REF!</definedName>
    <definedName name="Tav_3_2_NORD" localSheetId="3">[34]TAV_3_2!#REF!</definedName>
    <definedName name="Tav_3_2_NORD" localSheetId="5">[34]TAV_3_2!#REF!</definedName>
    <definedName name="Tav_3_2_NORD" localSheetId="7">[34]TAV_3_2!#REF!</definedName>
    <definedName name="Tav_3_2_NORD" localSheetId="8">[34]TAV_3_2!#REF!</definedName>
    <definedName name="Tav_3_2_NORD">[34]TAV_3_2!#REF!</definedName>
    <definedName name="Tav_3_20_CENTRO" localSheetId="4">#REF!</definedName>
    <definedName name="Tav_3_20_CENTRO" localSheetId="9">#REF!</definedName>
    <definedName name="Tav_3_20_CENTRO" localSheetId="10">#REF!</definedName>
    <definedName name="Tav_3_20_CENTRO" localSheetId="11">#REF!</definedName>
    <definedName name="Tav_3_20_CENTRO" localSheetId="12">#REF!</definedName>
    <definedName name="Tav_3_20_CENTRO" localSheetId="13">#REF!</definedName>
    <definedName name="Tav_3_20_CENTRO" localSheetId="14">#REF!</definedName>
    <definedName name="Tav_3_20_CENTRO" localSheetId="15">#REF!</definedName>
    <definedName name="Tav_3_20_CENTRO" localSheetId="17">#REF!</definedName>
    <definedName name="Tav_3_20_CENTRO" localSheetId="18">#REF!</definedName>
    <definedName name="Tav_3_20_CENTRO" localSheetId="3">#REF!</definedName>
    <definedName name="Tav_3_20_CENTRO" localSheetId="5">#REF!</definedName>
    <definedName name="Tav_3_20_CENTRO" localSheetId="7">#REF!</definedName>
    <definedName name="Tav_3_20_CENTRO" localSheetId="8">#REF!</definedName>
    <definedName name="Tav_3_20_CENTRO">#REF!</definedName>
    <definedName name="Tav_3_20_ITALIA" localSheetId="4">#REF!</definedName>
    <definedName name="Tav_3_20_ITALIA" localSheetId="9">#REF!</definedName>
    <definedName name="Tav_3_20_ITALIA" localSheetId="10">#REF!</definedName>
    <definedName name="Tav_3_20_ITALIA" localSheetId="11">#REF!</definedName>
    <definedName name="Tav_3_20_ITALIA" localSheetId="12">#REF!</definedName>
    <definedName name="Tav_3_20_ITALIA" localSheetId="13">#REF!</definedName>
    <definedName name="Tav_3_20_ITALIA" localSheetId="14">#REF!</definedName>
    <definedName name="Tav_3_20_ITALIA" localSheetId="15">#REF!</definedName>
    <definedName name="Tav_3_20_ITALIA" localSheetId="17">#REF!</definedName>
    <definedName name="Tav_3_20_ITALIA" localSheetId="18">#REF!</definedName>
    <definedName name="Tav_3_20_ITALIA" localSheetId="3">#REF!</definedName>
    <definedName name="Tav_3_20_ITALIA" localSheetId="5">#REF!</definedName>
    <definedName name="Tav_3_20_ITALIA" localSheetId="7">#REF!</definedName>
    <definedName name="Tav_3_20_ITALIA" localSheetId="8">#REF!</definedName>
    <definedName name="Tav_3_20_ITALIA">#REF!</definedName>
    <definedName name="Tav_3_20_MEZZOGIORNO" localSheetId="4">#REF!</definedName>
    <definedName name="Tav_3_20_MEZZOGIORNO" localSheetId="9">#REF!</definedName>
    <definedName name="Tav_3_20_MEZZOGIORNO" localSheetId="10">#REF!</definedName>
    <definedName name="Tav_3_20_MEZZOGIORNO" localSheetId="11">#REF!</definedName>
    <definedName name="Tav_3_20_MEZZOGIORNO" localSheetId="12">#REF!</definedName>
    <definedName name="Tav_3_20_MEZZOGIORNO" localSheetId="13">#REF!</definedName>
    <definedName name="Tav_3_20_MEZZOGIORNO" localSheetId="14">#REF!</definedName>
    <definedName name="Tav_3_20_MEZZOGIORNO" localSheetId="15">#REF!</definedName>
    <definedName name="Tav_3_20_MEZZOGIORNO" localSheetId="17">#REF!</definedName>
    <definedName name="Tav_3_20_MEZZOGIORNO" localSheetId="18">#REF!</definedName>
    <definedName name="Tav_3_20_MEZZOGIORNO" localSheetId="3">#REF!</definedName>
    <definedName name="Tav_3_20_MEZZOGIORNO" localSheetId="5">#REF!</definedName>
    <definedName name="Tav_3_20_MEZZOGIORNO" localSheetId="7">#REF!</definedName>
    <definedName name="Tav_3_20_MEZZOGIORNO" localSheetId="8">#REF!</definedName>
    <definedName name="Tav_3_20_MEZZOGIORNO">#REF!</definedName>
    <definedName name="Tav_3_20_NE" localSheetId="4">#REF!</definedName>
    <definedName name="Tav_3_20_NE" localSheetId="9">#REF!</definedName>
    <definedName name="Tav_3_20_NE" localSheetId="10">#REF!</definedName>
    <definedName name="Tav_3_20_NE" localSheetId="11">#REF!</definedName>
    <definedName name="Tav_3_20_NE" localSheetId="12">#REF!</definedName>
    <definedName name="Tav_3_20_NE" localSheetId="13">#REF!</definedName>
    <definedName name="Tav_3_20_NE" localSheetId="14">#REF!</definedName>
    <definedName name="Tav_3_20_NE" localSheetId="15">#REF!</definedName>
    <definedName name="Tav_3_20_NE" localSheetId="17">#REF!</definedName>
    <definedName name="Tav_3_20_NE" localSheetId="18">#REF!</definedName>
    <definedName name="Tav_3_20_NE" localSheetId="3">#REF!</definedName>
    <definedName name="Tav_3_20_NE" localSheetId="5">#REF!</definedName>
    <definedName name="Tav_3_20_NE" localSheetId="7">#REF!</definedName>
    <definedName name="Tav_3_20_NE" localSheetId="8">#REF!</definedName>
    <definedName name="Tav_3_20_NE">#REF!</definedName>
    <definedName name="Tav_3_20_NO" localSheetId="4">#REF!</definedName>
    <definedName name="Tav_3_20_NO" localSheetId="9">#REF!</definedName>
    <definedName name="Tav_3_20_NO" localSheetId="10">#REF!</definedName>
    <definedName name="Tav_3_20_NO" localSheetId="11">#REF!</definedName>
    <definedName name="Tav_3_20_NO" localSheetId="12">#REF!</definedName>
    <definedName name="Tav_3_20_NO" localSheetId="13">#REF!</definedName>
    <definedName name="Tav_3_20_NO" localSheetId="14">#REF!</definedName>
    <definedName name="Tav_3_20_NO" localSheetId="15">#REF!</definedName>
    <definedName name="Tav_3_20_NO" localSheetId="17">#REF!</definedName>
    <definedName name="Tav_3_20_NO" localSheetId="18">#REF!</definedName>
    <definedName name="Tav_3_20_NO" localSheetId="3">#REF!</definedName>
    <definedName name="Tav_3_20_NO" localSheetId="5">#REF!</definedName>
    <definedName name="Tav_3_20_NO" localSheetId="7">#REF!</definedName>
    <definedName name="Tav_3_20_NO" localSheetId="8">#REF!</definedName>
    <definedName name="Tav_3_20_NO">#REF!</definedName>
    <definedName name="Tav_3_20_NORD" localSheetId="4">#REF!</definedName>
    <definedName name="Tav_3_20_NORD" localSheetId="9">#REF!</definedName>
    <definedName name="Tav_3_20_NORD" localSheetId="10">#REF!</definedName>
    <definedName name="Tav_3_20_NORD" localSheetId="11">#REF!</definedName>
    <definedName name="Tav_3_20_NORD" localSheetId="12">#REF!</definedName>
    <definedName name="Tav_3_20_NORD" localSheetId="13">#REF!</definedName>
    <definedName name="Tav_3_20_NORD" localSheetId="14">#REF!</definedName>
    <definedName name="Tav_3_20_NORD" localSheetId="15">#REF!</definedName>
    <definedName name="Tav_3_20_NORD" localSheetId="17">#REF!</definedName>
    <definedName name="Tav_3_20_NORD" localSheetId="18">#REF!</definedName>
    <definedName name="Tav_3_20_NORD" localSheetId="3">#REF!</definedName>
    <definedName name="Tav_3_20_NORD" localSheetId="5">#REF!</definedName>
    <definedName name="Tav_3_20_NORD" localSheetId="7">#REF!</definedName>
    <definedName name="Tav_3_20_NORD" localSheetId="8">#REF!</definedName>
    <definedName name="Tav_3_20_NORD">#REF!</definedName>
    <definedName name="Tav_3_21_CENTRO" localSheetId="4">#REF!</definedName>
    <definedName name="Tav_3_21_CENTRO" localSheetId="9">#REF!</definedName>
    <definedName name="Tav_3_21_CENTRO" localSheetId="10">#REF!</definedName>
    <definedName name="Tav_3_21_CENTRO" localSheetId="11">#REF!</definedName>
    <definedName name="Tav_3_21_CENTRO" localSheetId="12">#REF!</definedName>
    <definedName name="Tav_3_21_CENTRO" localSheetId="13">#REF!</definedName>
    <definedName name="Tav_3_21_CENTRO" localSheetId="14">#REF!</definedName>
    <definedName name="Tav_3_21_CENTRO" localSheetId="15">#REF!</definedName>
    <definedName name="Tav_3_21_CENTRO" localSheetId="17">#REF!</definedName>
    <definedName name="Tav_3_21_CENTRO" localSheetId="18">#REF!</definedName>
    <definedName name="Tav_3_21_CENTRO" localSheetId="3">#REF!</definedName>
    <definedName name="Tav_3_21_CENTRO" localSheetId="5">#REF!</definedName>
    <definedName name="Tav_3_21_CENTRO" localSheetId="7">#REF!</definedName>
    <definedName name="Tav_3_21_CENTRO" localSheetId="8">#REF!</definedName>
    <definedName name="Tav_3_21_CENTRO">#REF!</definedName>
    <definedName name="Tav_3_21_ITALIA" localSheetId="4">#REF!</definedName>
    <definedName name="Tav_3_21_ITALIA" localSheetId="9">#REF!</definedName>
    <definedName name="Tav_3_21_ITALIA" localSheetId="10">#REF!</definedName>
    <definedName name="Tav_3_21_ITALIA" localSheetId="11">#REF!</definedName>
    <definedName name="Tav_3_21_ITALIA" localSheetId="12">#REF!</definedName>
    <definedName name="Tav_3_21_ITALIA" localSheetId="13">#REF!</definedName>
    <definedName name="Tav_3_21_ITALIA" localSheetId="14">#REF!</definedName>
    <definedName name="Tav_3_21_ITALIA" localSheetId="15">#REF!</definedName>
    <definedName name="Tav_3_21_ITALIA" localSheetId="17">#REF!</definedName>
    <definedName name="Tav_3_21_ITALIA" localSheetId="18">#REF!</definedName>
    <definedName name="Tav_3_21_ITALIA" localSheetId="3">#REF!</definedName>
    <definedName name="Tav_3_21_ITALIA" localSheetId="5">#REF!</definedName>
    <definedName name="Tav_3_21_ITALIA" localSheetId="7">#REF!</definedName>
    <definedName name="Tav_3_21_ITALIA" localSheetId="8">#REF!</definedName>
    <definedName name="Tav_3_21_ITALIA">#REF!</definedName>
    <definedName name="Tav_3_21_MEZZOGIORNO" localSheetId="4">#REF!</definedName>
    <definedName name="Tav_3_21_MEZZOGIORNO" localSheetId="9">#REF!</definedName>
    <definedName name="Tav_3_21_MEZZOGIORNO" localSheetId="10">#REF!</definedName>
    <definedName name="Tav_3_21_MEZZOGIORNO" localSheetId="11">#REF!</definedName>
    <definedName name="Tav_3_21_MEZZOGIORNO" localSheetId="12">#REF!</definedName>
    <definedName name="Tav_3_21_MEZZOGIORNO" localSheetId="13">#REF!</definedName>
    <definedName name="Tav_3_21_MEZZOGIORNO" localSheetId="14">#REF!</definedName>
    <definedName name="Tav_3_21_MEZZOGIORNO" localSheetId="15">#REF!</definedName>
    <definedName name="Tav_3_21_MEZZOGIORNO" localSheetId="17">#REF!</definedName>
    <definedName name="Tav_3_21_MEZZOGIORNO" localSheetId="18">#REF!</definedName>
    <definedName name="Tav_3_21_MEZZOGIORNO" localSheetId="3">#REF!</definedName>
    <definedName name="Tav_3_21_MEZZOGIORNO" localSheetId="5">#REF!</definedName>
    <definedName name="Tav_3_21_MEZZOGIORNO" localSheetId="7">#REF!</definedName>
    <definedName name="Tav_3_21_MEZZOGIORNO" localSheetId="8">#REF!</definedName>
    <definedName name="Tav_3_21_MEZZOGIORNO">#REF!</definedName>
    <definedName name="Tav_3_21_NE" localSheetId="4">#REF!</definedName>
    <definedName name="Tav_3_21_NE" localSheetId="9">#REF!</definedName>
    <definedName name="Tav_3_21_NE" localSheetId="10">#REF!</definedName>
    <definedName name="Tav_3_21_NE" localSheetId="11">#REF!</definedName>
    <definedName name="Tav_3_21_NE" localSheetId="12">#REF!</definedName>
    <definedName name="Tav_3_21_NE" localSheetId="13">#REF!</definedName>
    <definedName name="Tav_3_21_NE" localSheetId="14">#REF!</definedName>
    <definedName name="Tav_3_21_NE" localSheetId="15">#REF!</definedName>
    <definedName name="Tav_3_21_NE" localSheetId="17">#REF!</definedName>
    <definedName name="Tav_3_21_NE" localSheetId="18">#REF!</definedName>
    <definedName name="Tav_3_21_NE" localSheetId="3">#REF!</definedName>
    <definedName name="Tav_3_21_NE" localSheetId="5">#REF!</definedName>
    <definedName name="Tav_3_21_NE" localSheetId="7">#REF!</definedName>
    <definedName name="Tav_3_21_NE" localSheetId="8">#REF!</definedName>
    <definedName name="Tav_3_21_NE">#REF!</definedName>
    <definedName name="Tav_3_21_NO" localSheetId="4">#REF!</definedName>
    <definedName name="Tav_3_21_NO" localSheetId="9">#REF!</definedName>
    <definedName name="Tav_3_21_NO" localSheetId="10">#REF!</definedName>
    <definedName name="Tav_3_21_NO" localSheetId="11">#REF!</definedName>
    <definedName name="Tav_3_21_NO" localSheetId="12">#REF!</definedName>
    <definedName name="Tav_3_21_NO" localSheetId="13">#REF!</definedName>
    <definedName name="Tav_3_21_NO" localSheetId="14">#REF!</definedName>
    <definedName name="Tav_3_21_NO" localSheetId="15">#REF!</definedName>
    <definedName name="Tav_3_21_NO" localSheetId="17">#REF!</definedName>
    <definedName name="Tav_3_21_NO" localSheetId="18">#REF!</definedName>
    <definedName name="Tav_3_21_NO" localSheetId="3">#REF!</definedName>
    <definedName name="Tav_3_21_NO" localSheetId="5">#REF!</definedName>
    <definedName name="Tav_3_21_NO" localSheetId="7">#REF!</definedName>
    <definedName name="Tav_3_21_NO" localSheetId="8">#REF!</definedName>
    <definedName name="Tav_3_21_NO">#REF!</definedName>
    <definedName name="Tav_3_21_NORD" localSheetId="4">#REF!</definedName>
    <definedName name="Tav_3_21_NORD" localSheetId="9">#REF!</definedName>
    <definedName name="Tav_3_21_NORD" localSheetId="10">#REF!</definedName>
    <definedName name="Tav_3_21_NORD" localSheetId="11">#REF!</definedName>
    <definedName name="Tav_3_21_NORD" localSheetId="12">#REF!</definedName>
    <definedName name="Tav_3_21_NORD" localSheetId="13">#REF!</definedName>
    <definedName name="Tav_3_21_NORD" localSheetId="14">#REF!</definedName>
    <definedName name="Tav_3_21_NORD" localSheetId="15">#REF!</definedName>
    <definedName name="Tav_3_21_NORD" localSheetId="17">#REF!</definedName>
    <definedName name="Tav_3_21_NORD" localSheetId="18">#REF!</definedName>
    <definedName name="Tav_3_21_NORD" localSheetId="3">#REF!</definedName>
    <definedName name="Tav_3_21_NORD" localSheetId="5">#REF!</definedName>
    <definedName name="Tav_3_21_NORD" localSheetId="7">#REF!</definedName>
    <definedName name="Tav_3_21_NORD" localSheetId="8">#REF!</definedName>
    <definedName name="Tav_3_21_NORD">#REF!</definedName>
    <definedName name="Tav_3_22_CENTRO" localSheetId="4">#REF!</definedName>
    <definedName name="Tav_3_22_CENTRO" localSheetId="9">#REF!</definedName>
    <definedName name="Tav_3_22_CENTRO" localSheetId="10">#REF!</definedName>
    <definedName name="Tav_3_22_CENTRO" localSheetId="11">#REF!</definedName>
    <definedName name="Tav_3_22_CENTRO" localSheetId="12">#REF!</definedName>
    <definedName name="Tav_3_22_CENTRO" localSheetId="13">#REF!</definedName>
    <definedName name="Tav_3_22_CENTRO" localSheetId="14">#REF!</definedName>
    <definedName name="Tav_3_22_CENTRO" localSheetId="15">#REF!</definedName>
    <definedName name="Tav_3_22_CENTRO" localSheetId="17">#REF!</definedName>
    <definedName name="Tav_3_22_CENTRO" localSheetId="18">#REF!</definedName>
    <definedName name="Tav_3_22_CENTRO" localSheetId="3">#REF!</definedName>
    <definedName name="Tav_3_22_CENTRO" localSheetId="5">#REF!</definedName>
    <definedName name="Tav_3_22_CENTRO" localSheetId="7">#REF!</definedName>
    <definedName name="Tav_3_22_CENTRO" localSheetId="8">#REF!</definedName>
    <definedName name="Tav_3_22_CENTRO">#REF!</definedName>
    <definedName name="Tav_3_22_ITALIA" localSheetId="4">#REF!</definedName>
    <definedName name="Tav_3_22_ITALIA" localSheetId="9">#REF!</definedName>
    <definedName name="Tav_3_22_ITALIA" localSheetId="10">#REF!</definedName>
    <definedName name="Tav_3_22_ITALIA" localSheetId="11">#REF!</definedName>
    <definedName name="Tav_3_22_ITALIA" localSheetId="12">#REF!</definedName>
    <definedName name="Tav_3_22_ITALIA" localSheetId="13">#REF!</definedName>
    <definedName name="Tav_3_22_ITALIA" localSheetId="14">#REF!</definedName>
    <definedName name="Tav_3_22_ITALIA" localSheetId="15">#REF!</definedName>
    <definedName name="Tav_3_22_ITALIA" localSheetId="17">#REF!</definedName>
    <definedName name="Tav_3_22_ITALIA" localSheetId="18">#REF!</definedName>
    <definedName name="Tav_3_22_ITALIA" localSheetId="3">#REF!</definedName>
    <definedName name="Tav_3_22_ITALIA" localSheetId="5">#REF!</definedName>
    <definedName name="Tav_3_22_ITALIA" localSheetId="7">#REF!</definedName>
    <definedName name="Tav_3_22_ITALIA" localSheetId="8">#REF!</definedName>
    <definedName name="Tav_3_22_ITALIA">#REF!</definedName>
    <definedName name="Tav_3_22_MEZZOGIORNO" localSheetId="4">#REF!</definedName>
    <definedName name="Tav_3_22_MEZZOGIORNO" localSheetId="9">#REF!</definedName>
    <definedName name="Tav_3_22_MEZZOGIORNO" localSheetId="10">#REF!</definedName>
    <definedName name="Tav_3_22_MEZZOGIORNO" localSheetId="11">#REF!</definedName>
    <definedName name="Tav_3_22_MEZZOGIORNO" localSheetId="12">#REF!</definedName>
    <definedName name="Tav_3_22_MEZZOGIORNO" localSheetId="13">#REF!</definedName>
    <definedName name="Tav_3_22_MEZZOGIORNO" localSheetId="14">#REF!</definedName>
    <definedName name="Tav_3_22_MEZZOGIORNO" localSheetId="15">#REF!</definedName>
    <definedName name="Tav_3_22_MEZZOGIORNO" localSheetId="17">#REF!</definedName>
    <definedName name="Tav_3_22_MEZZOGIORNO" localSheetId="18">#REF!</definedName>
    <definedName name="Tav_3_22_MEZZOGIORNO" localSheetId="3">#REF!</definedName>
    <definedName name="Tav_3_22_MEZZOGIORNO" localSheetId="5">#REF!</definedName>
    <definedName name="Tav_3_22_MEZZOGIORNO" localSheetId="7">#REF!</definedName>
    <definedName name="Tav_3_22_MEZZOGIORNO" localSheetId="8">#REF!</definedName>
    <definedName name="Tav_3_22_MEZZOGIORNO">#REF!</definedName>
    <definedName name="Tav_3_22_NE" localSheetId="4">#REF!</definedName>
    <definedName name="Tav_3_22_NE" localSheetId="9">#REF!</definedName>
    <definedName name="Tav_3_22_NE" localSheetId="10">#REF!</definedName>
    <definedName name="Tav_3_22_NE" localSheetId="11">#REF!</definedName>
    <definedName name="Tav_3_22_NE" localSheetId="12">#REF!</definedName>
    <definedName name="Tav_3_22_NE" localSheetId="13">#REF!</definedName>
    <definedName name="Tav_3_22_NE" localSheetId="14">#REF!</definedName>
    <definedName name="Tav_3_22_NE" localSheetId="15">#REF!</definedName>
    <definedName name="Tav_3_22_NE" localSheetId="17">#REF!</definedName>
    <definedName name="Tav_3_22_NE" localSheetId="18">#REF!</definedName>
    <definedName name="Tav_3_22_NE" localSheetId="3">#REF!</definedName>
    <definedName name="Tav_3_22_NE" localSheetId="5">#REF!</definedName>
    <definedName name="Tav_3_22_NE" localSheetId="7">#REF!</definedName>
    <definedName name="Tav_3_22_NE" localSheetId="8">#REF!</definedName>
    <definedName name="Tav_3_22_NE">#REF!</definedName>
    <definedName name="Tav_3_22_NO" localSheetId="4">#REF!</definedName>
    <definedName name="Tav_3_22_NO" localSheetId="9">#REF!</definedName>
    <definedName name="Tav_3_22_NO" localSheetId="10">#REF!</definedName>
    <definedName name="Tav_3_22_NO" localSheetId="11">#REF!</definedName>
    <definedName name="Tav_3_22_NO" localSheetId="12">#REF!</definedName>
    <definedName name="Tav_3_22_NO" localSheetId="13">#REF!</definedName>
    <definedName name="Tav_3_22_NO" localSheetId="14">#REF!</definedName>
    <definedName name="Tav_3_22_NO" localSheetId="15">#REF!</definedName>
    <definedName name="Tav_3_22_NO" localSheetId="17">#REF!</definedName>
    <definedName name="Tav_3_22_NO" localSheetId="18">#REF!</definedName>
    <definedName name="Tav_3_22_NO" localSheetId="3">#REF!</definedName>
    <definedName name="Tav_3_22_NO" localSheetId="5">#REF!</definedName>
    <definedName name="Tav_3_22_NO" localSheetId="7">#REF!</definedName>
    <definedName name="Tav_3_22_NO" localSheetId="8">#REF!</definedName>
    <definedName name="Tav_3_22_NO">#REF!</definedName>
    <definedName name="Tav_3_22_NORD" localSheetId="4">#REF!</definedName>
    <definedName name="Tav_3_22_NORD" localSheetId="9">#REF!</definedName>
    <definedName name="Tav_3_22_NORD" localSheetId="10">#REF!</definedName>
    <definedName name="Tav_3_22_NORD" localSheetId="11">#REF!</definedName>
    <definedName name="Tav_3_22_NORD" localSheetId="12">#REF!</definedName>
    <definedName name="Tav_3_22_NORD" localSheetId="13">#REF!</definedName>
    <definedName name="Tav_3_22_NORD" localSheetId="14">#REF!</definedName>
    <definedName name="Tav_3_22_NORD" localSheetId="15">#REF!</definedName>
    <definedName name="Tav_3_22_NORD" localSheetId="17">#REF!</definedName>
    <definedName name="Tav_3_22_NORD" localSheetId="18">#REF!</definedName>
    <definedName name="Tav_3_22_NORD" localSheetId="3">#REF!</definedName>
    <definedName name="Tav_3_22_NORD" localSheetId="5">#REF!</definedName>
    <definedName name="Tav_3_22_NORD" localSheetId="7">#REF!</definedName>
    <definedName name="Tav_3_22_NORD" localSheetId="8">#REF!</definedName>
    <definedName name="Tav_3_22_NORD">#REF!</definedName>
    <definedName name="Tav_3_23_CENTRO" localSheetId="4">#REF!</definedName>
    <definedName name="Tav_3_23_CENTRO" localSheetId="9">#REF!</definedName>
    <definedName name="Tav_3_23_CENTRO" localSheetId="10">#REF!</definedName>
    <definedName name="Tav_3_23_CENTRO" localSheetId="11">#REF!</definedName>
    <definedName name="Tav_3_23_CENTRO" localSheetId="12">#REF!</definedName>
    <definedName name="Tav_3_23_CENTRO" localSheetId="13">#REF!</definedName>
    <definedName name="Tav_3_23_CENTRO" localSheetId="14">#REF!</definedName>
    <definedName name="Tav_3_23_CENTRO" localSheetId="15">#REF!</definedName>
    <definedName name="Tav_3_23_CENTRO" localSheetId="17">#REF!</definedName>
    <definedName name="Tav_3_23_CENTRO" localSheetId="18">#REF!</definedName>
    <definedName name="Tav_3_23_CENTRO" localSheetId="3">#REF!</definedName>
    <definedName name="Tav_3_23_CENTRO" localSheetId="5">#REF!</definedName>
    <definedName name="Tav_3_23_CENTRO" localSheetId="7">#REF!</definedName>
    <definedName name="Tav_3_23_CENTRO" localSheetId="8">#REF!</definedName>
    <definedName name="Tav_3_23_CENTRO">#REF!</definedName>
    <definedName name="Tav_3_23_ITALIA" localSheetId="4">#REF!</definedName>
    <definedName name="Tav_3_23_ITALIA" localSheetId="9">#REF!</definedName>
    <definedName name="Tav_3_23_ITALIA" localSheetId="10">#REF!</definedName>
    <definedName name="Tav_3_23_ITALIA" localSheetId="11">#REF!</definedName>
    <definedName name="Tav_3_23_ITALIA" localSheetId="12">#REF!</definedName>
    <definedName name="Tav_3_23_ITALIA" localSheetId="13">#REF!</definedName>
    <definedName name="Tav_3_23_ITALIA" localSheetId="14">#REF!</definedName>
    <definedName name="Tav_3_23_ITALIA" localSheetId="15">#REF!</definedName>
    <definedName name="Tav_3_23_ITALIA" localSheetId="17">#REF!</definedName>
    <definedName name="Tav_3_23_ITALIA" localSheetId="18">#REF!</definedName>
    <definedName name="Tav_3_23_ITALIA" localSheetId="3">#REF!</definedName>
    <definedName name="Tav_3_23_ITALIA" localSheetId="5">#REF!</definedName>
    <definedName name="Tav_3_23_ITALIA" localSheetId="7">#REF!</definedName>
    <definedName name="Tav_3_23_ITALIA" localSheetId="8">#REF!</definedName>
    <definedName name="Tav_3_23_ITALIA">#REF!</definedName>
    <definedName name="Tav_3_23_MEZZOGIORNO" localSheetId="4">#REF!</definedName>
    <definedName name="Tav_3_23_MEZZOGIORNO" localSheetId="9">#REF!</definedName>
    <definedName name="Tav_3_23_MEZZOGIORNO" localSheetId="10">#REF!</definedName>
    <definedName name="Tav_3_23_MEZZOGIORNO" localSheetId="11">#REF!</definedName>
    <definedName name="Tav_3_23_MEZZOGIORNO" localSheetId="12">#REF!</definedName>
    <definedName name="Tav_3_23_MEZZOGIORNO" localSheetId="13">#REF!</definedName>
    <definedName name="Tav_3_23_MEZZOGIORNO" localSheetId="14">#REF!</definedName>
    <definedName name="Tav_3_23_MEZZOGIORNO" localSheetId="15">#REF!</definedName>
    <definedName name="Tav_3_23_MEZZOGIORNO" localSheetId="17">#REF!</definedName>
    <definedName name="Tav_3_23_MEZZOGIORNO" localSheetId="18">#REF!</definedName>
    <definedName name="Tav_3_23_MEZZOGIORNO" localSheetId="3">#REF!</definedName>
    <definedName name="Tav_3_23_MEZZOGIORNO" localSheetId="5">#REF!</definedName>
    <definedName name="Tav_3_23_MEZZOGIORNO" localSheetId="7">#REF!</definedName>
    <definedName name="Tav_3_23_MEZZOGIORNO" localSheetId="8">#REF!</definedName>
    <definedName name="Tav_3_23_MEZZOGIORNO">#REF!</definedName>
    <definedName name="Tav_3_23_NE" localSheetId="4">#REF!</definedName>
    <definedName name="Tav_3_23_NE" localSheetId="9">#REF!</definedName>
    <definedName name="Tav_3_23_NE" localSheetId="10">#REF!</definedName>
    <definedName name="Tav_3_23_NE" localSheetId="11">#REF!</definedName>
    <definedName name="Tav_3_23_NE" localSheetId="12">#REF!</definedName>
    <definedName name="Tav_3_23_NE" localSheetId="13">#REF!</definedName>
    <definedName name="Tav_3_23_NE" localSheetId="14">#REF!</definedName>
    <definedName name="Tav_3_23_NE" localSheetId="15">#REF!</definedName>
    <definedName name="Tav_3_23_NE" localSheetId="17">#REF!</definedName>
    <definedName name="Tav_3_23_NE" localSheetId="18">#REF!</definedName>
    <definedName name="Tav_3_23_NE" localSheetId="3">#REF!</definedName>
    <definedName name="Tav_3_23_NE" localSheetId="5">#REF!</definedName>
    <definedName name="Tav_3_23_NE" localSheetId="7">#REF!</definedName>
    <definedName name="Tav_3_23_NE" localSheetId="8">#REF!</definedName>
    <definedName name="Tav_3_23_NE">#REF!</definedName>
    <definedName name="Tav_3_23_NO" localSheetId="4">#REF!</definedName>
    <definedName name="Tav_3_23_NO" localSheetId="9">#REF!</definedName>
    <definedName name="Tav_3_23_NO" localSheetId="10">#REF!</definedName>
    <definedName name="Tav_3_23_NO" localSheetId="11">#REF!</definedName>
    <definedName name="Tav_3_23_NO" localSheetId="12">#REF!</definedName>
    <definedName name="Tav_3_23_NO" localSheetId="13">#REF!</definedName>
    <definedName name="Tav_3_23_NO" localSheetId="14">#REF!</definedName>
    <definedName name="Tav_3_23_NO" localSheetId="15">#REF!</definedName>
    <definedName name="Tav_3_23_NO" localSheetId="17">#REF!</definedName>
    <definedName name="Tav_3_23_NO" localSheetId="18">#REF!</definedName>
    <definedName name="Tav_3_23_NO" localSheetId="3">#REF!</definedName>
    <definedName name="Tav_3_23_NO" localSheetId="5">#REF!</definedName>
    <definedName name="Tav_3_23_NO" localSheetId="7">#REF!</definedName>
    <definedName name="Tav_3_23_NO" localSheetId="8">#REF!</definedName>
    <definedName name="Tav_3_23_NO">#REF!</definedName>
    <definedName name="Tav_3_23_NORD" localSheetId="4">#REF!</definedName>
    <definedName name="Tav_3_23_NORD" localSheetId="9">#REF!</definedName>
    <definedName name="Tav_3_23_NORD" localSheetId="10">#REF!</definedName>
    <definedName name="Tav_3_23_NORD" localSheetId="11">#REF!</definedName>
    <definedName name="Tav_3_23_NORD" localSheetId="12">#REF!</definedName>
    <definedName name="Tav_3_23_NORD" localSheetId="13">#REF!</definedName>
    <definedName name="Tav_3_23_NORD" localSheetId="14">#REF!</definedName>
    <definedName name="Tav_3_23_NORD" localSheetId="15">#REF!</definedName>
    <definedName name="Tav_3_23_NORD" localSheetId="17">#REF!</definedName>
    <definedName name="Tav_3_23_NORD" localSheetId="18">#REF!</definedName>
    <definedName name="Tav_3_23_NORD" localSheetId="3">#REF!</definedName>
    <definedName name="Tav_3_23_NORD" localSheetId="5">#REF!</definedName>
    <definedName name="Tav_3_23_NORD" localSheetId="7">#REF!</definedName>
    <definedName name="Tav_3_23_NORD" localSheetId="8">#REF!</definedName>
    <definedName name="Tav_3_23_NORD">#REF!</definedName>
    <definedName name="Tav_3_24_CENTRO" localSheetId="4">[34]TAV_3_8!#REF!</definedName>
    <definedName name="Tav_3_24_CENTRO" localSheetId="9">[34]TAV_3_8!#REF!</definedName>
    <definedName name="Tav_3_24_CENTRO" localSheetId="10">[34]TAV_3_8!#REF!</definedName>
    <definedName name="Tav_3_24_CENTRO" localSheetId="11">[34]TAV_3_8!#REF!</definedName>
    <definedName name="Tav_3_24_CENTRO" localSheetId="12">[34]TAV_3_8!#REF!</definedName>
    <definedName name="Tav_3_24_CENTRO" localSheetId="13">[34]TAV_3_8!#REF!</definedName>
    <definedName name="Tav_3_24_CENTRO" localSheetId="14">[34]TAV_3_8!#REF!</definedName>
    <definedName name="Tav_3_24_CENTRO" localSheetId="15">[34]TAV_3_8!#REF!</definedName>
    <definedName name="Tav_3_24_CENTRO" localSheetId="17">[34]TAV_3_8!#REF!</definedName>
    <definedName name="Tav_3_24_CENTRO" localSheetId="18">[34]TAV_3_8!#REF!</definedName>
    <definedName name="Tav_3_24_CENTRO" localSheetId="3">[34]TAV_3_8!#REF!</definedName>
    <definedName name="Tav_3_24_CENTRO" localSheetId="5">[34]TAV_3_8!#REF!</definedName>
    <definedName name="Tav_3_24_CENTRO" localSheetId="7">[34]TAV_3_8!#REF!</definedName>
    <definedName name="Tav_3_24_CENTRO" localSheetId="8">[34]TAV_3_8!#REF!</definedName>
    <definedName name="Tav_3_24_CENTRO">[34]TAV_3_8!#REF!</definedName>
    <definedName name="Tav_3_24_ITALIA" localSheetId="4">[34]TAV_3_8!#REF!</definedName>
    <definedName name="Tav_3_24_ITALIA" localSheetId="9">[34]TAV_3_8!#REF!</definedName>
    <definedName name="Tav_3_24_ITALIA" localSheetId="10">[34]TAV_3_8!#REF!</definedName>
    <definedName name="Tav_3_24_ITALIA" localSheetId="11">[34]TAV_3_8!#REF!</definedName>
    <definedName name="Tav_3_24_ITALIA" localSheetId="12">[34]TAV_3_8!#REF!</definedName>
    <definedName name="Tav_3_24_ITALIA" localSheetId="13">[34]TAV_3_8!#REF!</definedName>
    <definedName name="Tav_3_24_ITALIA" localSheetId="14">[34]TAV_3_8!#REF!</definedName>
    <definedName name="Tav_3_24_ITALIA" localSheetId="15">[34]TAV_3_8!#REF!</definedName>
    <definedName name="Tav_3_24_ITALIA" localSheetId="17">[34]TAV_3_8!#REF!</definedName>
    <definedName name="Tav_3_24_ITALIA" localSheetId="18">[34]TAV_3_8!#REF!</definedName>
    <definedName name="Tav_3_24_ITALIA" localSheetId="3">[34]TAV_3_8!#REF!</definedName>
    <definedName name="Tav_3_24_ITALIA" localSheetId="5">[34]TAV_3_8!#REF!</definedName>
    <definedName name="Tav_3_24_ITALIA" localSheetId="7">[34]TAV_3_8!#REF!</definedName>
    <definedName name="Tav_3_24_ITALIA" localSheetId="8">[34]TAV_3_8!#REF!</definedName>
    <definedName name="Tav_3_24_ITALIA">[34]TAV_3_8!#REF!</definedName>
    <definedName name="Tav_3_24_MEZZOGIORNO" localSheetId="4">[34]TAV_3_8!#REF!</definedName>
    <definedName name="Tav_3_24_MEZZOGIORNO" localSheetId="9">[34]TAV_3_8!#REF!</definedName>
    <definedName name="Tav_3_24_MEZZOGIORNO" localSheetId="10">[34]TAV_3_8!#REF!</definedName>
    <definedName name="Tav_3_24_MEZZOGIORNO" localSheetId="11">[34]TAV_3_8!#REF!</definedName>
    <definedName name="Tav_3_24_MEZZOGIORNO" localSheetId="12">[34]TAV_3_8!#REF!</definedName>
    <definedName name="Tav_3_24_MEZZOGIORNO" localSheetId="13">[34]TAV_3_8!#REF!</definedName>
    <definedName name="Tav_3_24_MEZZOGIORNO" localSheetId="14">[34]TAV_3_8!#REF!</definedName>
    <definedName name="Tav_3_24_MEZZOGIORNO" localSheetId="15">[34]TAV_3_8!#REF!</definedName>
    <definedName name="Tav_3_24_MEZZOGIORNO" localSheetId="17">[34]TAV_3_8!#REF!</definedName>
    <definedName name="Tav_3_24_MEZZOGIORNO" localSheetId="18">[34]TAV_3_8!#REF!</definedName>
    <definedName name="Tav_3_24_MEZZOGIORNO" localSheetId="3">[34]TAV_3_8!#REF!</definedName>
    <definedName name="Tav_3_24_MEZZOGIORNO" localSheetId="5">[34]TAV_3_8!#REF!</definedName>
    <definedName name="Tav_3_24_MEZZOGIORNO" localSheetId="7">[34]TAV_3_8!#REF!</definedName>
    <definedName name="Tav_3_24_MEZZOGIORNO" localSheetId="8">[34]TAV_3_8!#REF!</definedName>
    <definedName name="Tav_3_24_MEZZOGIORNO">[34]TAV_3_8!#REF!</definedName>
    <definedName name="Tav_3_24_NE" localSheetId="4">[34]TAV_3_8!#REF!</definedName>
    <definedName name="Tav_3_24_NE" localSheetId="9">[34]TAV_3_8!#REF!</definedName>
    <definedName name="Tav_3_24_NE" localSheetId="10">[34]TAV_3_8!#REF!</definedName>
    <definedName name="Tav_3_24_NE" localSheetId="11">[34]TAV_3_8!#REF!</definedName>
    <definedName name="Tav_3_24_NE" localSheetId="12">[34]TAV_3_8!#REF!</definedName>
    <definedName name="Tav_3_24_NE" localSheetId="13">[34]TAV_3_8!#REF!</definedName>
    <definedName name="Tav_3_24_NE" localSheetId="14">[34]TAV_3_8!#REF!</definedName>
    <definedName name="Tav_3_24_NE" localSheetId="15">[34]TAV_3_8!#REF!</definedName>
    <definedName name="Tav_3_24_NE" localSheetId="17">[34]TAV_3_8!#REF!</definedName>
    <definedName name="Tav_3_24_NE" localSheetId="18">[34]TAV_3_8!#REF!</definedName>
    <definedName name="Tav_3_24_NE" localSheetId="3">[34]TAV_3_8!#REF!</definedName>
    <definedName name="Tav_3_24_NE" localSheetId="5">[34]TAV_3_8!#REF!</definedName>
    <definedName name="Tav_3_24_NE" localSheetId="7">[34]TAV_3_8!#REF!</definedName>
    <definedName name="Tav_3_24_NE" localSheetId="8">[34]TAV_3_8!#REF!</definedName>
    <definedName name="Tav_3_24_NE">[34]TAV_3_8!#REF!</definedName>
    <definedName name="Tav_3_24_NO" localSheetId="4">[34]TAV_3_8!#REF!</definedName>
    <definedName name="Tav_3_24_NO" localSheetId="9">[34]TAV_3_8!#REF!</definedName>
    <definedName name="Tav_3_24_NO" localSheetId="10">[34]TAV_3_8!#REF!</definedName>
    <definedName name="Tav_3_24_NO" localSheetId="11">[34]TAV_3_8!#REF!</definedName>
    <definedName name="Tav_3_24_NO" localSheetId="12">[34]TAV_3_8!#REF!</definedName>
    <definedName name="Tav_3_24_NO" localSheetId="13">[34]TAV_3_8!#REF!</definedName>
    <definedName name="Tav_3_24_NO" localSheetId="14">[34]TAV_3_8!#REF!</definedName>
    <definedName name="Tav_3_24_NO" localSheetId="15">[34]TAV_3_8!#REF!</definedName>
    <definedName name="Tav_3_24_NO" localSheetId="17">[34]TAV_3_8!#REF!</definedName>
    <definedName name="Tav_3_24_NO" localSheetId="18">[34]TAV_3_8!#REF!</definedName>
    <definedName name="Tav_3_24_NO" localSheetId="3">[34]TAV_3_8!#REF!</definedName>
    <definedName name="Tav_3_24_NO" localSheetId="5">[34]TAV_3_8!#REF!</definedName>
    <definedName name="Tav_3_24_NO" localSheetId="7">[34]TAV_3_8!#REF!</definedName>
    <definedName name="Tav_3_24_NO" localSheetId="8">[34]TAV_3_8!#REF!</definedName>
    <definedName name="Tav_3_24_NO">[34]TAV_3_8!#REF!</definedName>
    <definedName name="Tav_3_24_NORD" localSheetId="4">[34]TAV_3_8!#REF!</definedName>
    <definedName name="Tav_3_24_NORD" localSheetId="9">[34]TAV_3_8!#REF!</definedName>
    <definedName name="Tav_3_24_NORD" localSheetId="10">[34]TAV_3_8!#REF!</definedName>
    <definedName name="Tav_3_24_NORD" localSheetId="11">[34]TAV_3_8!#REF!</definedName>
    <definedName name="Tav_3_24_NORD" localSheetId="12">[34]TAV_3_8!#REF!</definedName>
    <definedName name="Tav_3_24_NORD" localSheetId="13">[34]TAV_3_8!#REF!</definedName>
    <definedName name="Tav_3_24_NORD" localSheetId="14">[34]TAV_3_8!#REF!</definedName>
    <definedName name="Tav_3_24_NORD" localSheetId="15">[34]TAV_3_8!#REF!</definedName>
    <definedName name="Tav_3_24_NORD" localSheetId="17">[34]TAV_3_8!#REF!</definedName>
    <definedName name="Tav_3_24_NORD" localSheetId="18">[34]TAV_3_8!#REF!</definedName>
    <definedName name="Tav_3_24_NORD" localSheetId="3">[34]TAV_3_8!#REF!</definedName>
    <definedName name="Tav_3_24_NORD" localSheetId="5">[34]TAV_3_8!#REF!</definedName>
    <definedName name="Tav_3_24_NORD" localSheetId="7">[34]TAV_3_8!#REF!</definedName>
    <definedName name="Tav_3_24_NORD" localSheetId="8">[34]TAV_3_8!#REF!</definedName>
    <definedName name="Tav_3_24_NORD">[34]TAV_3_8!#REF!</definedName>
    <definedName name="Tav_3_25_CENTRO" localSheetId="4">#REF!</definedName>
    <definedName name="Tav_3_25_CENTRO" localSheetId="9">#REF!</definedName>
    <definedName name="Tav_3_25_CENTRO" localSheetId="10">#REF!</definedName>
    <definedName name="Tav_3_25_CENTRO" localSheetId="11">#REF!</definedName>
    <definedName name="Tav_3_25_CENTRO" localSheetId="12">#REF!</definedName>
    <definedName name="Tav_3_25_CENTRO" localSheetId="13">#REF!</definedName>
    <definedName name="Tav_3_25_CENTRO" localSheetId="14">#REF!</definedName>
    <definedName name="Tav_3_25_CENTRO" localSheetId="15">#REF!</definedName>
    <definedName name="Tav_3_25_CENTRO" localSheetId="17">#REF!</definedName>
    <definedName name="Tav_3_25_CENTRO" localSheetId="18">#REF!</definedName>
    <definedName name="Tav_3_25_CENTRO" localSheetId="3">#REF!</definedName>
    <definedName name="Tav_3_25_CENTRO" localSheetId="5">#REF!</definedName>
    <definedName name="Tav_3_25_CENTRO" localSheetId="7">#REF!</definedName>
    <definedName name="Tav_3_25_CENTRO" localSheetId="8">#REF!</definedName>
    <definedName name="Tav_3_25_CENTRO">#REF!</definedName>
    <definedName name="Tav_3_25_ITALIA" localSheetId="4">#REF!</definedName>
    <definedName name="Tav_3_25_ITALIA" localSheetId="9">#REF!</definedName>
    <definedName name="Tav_3_25_ITALIA" localSheetId="10">#REF!</definedName>
    <definedName name="Tav_3_25_ITALIA" localSheetId="11">#REF!</definedName>
    <definedName name="Tav_3_25_ITALIA" localSheetId="12">#REF!</definedName>
    <definedName name="Tav_3_25_ITALIA" localSheetId="13">#REF!</definedName>
    <definedName name="Tav_3_25_ITALIA" localSheetId="14">#REF!</definedName>
    <definedName name="Tav_3_25_ITALIA" localSheetId="15">#REF!</definedName>
    <definedName name="Tav_3_25_ITALIA" localSheetId="17">#REF!</definedName>
    <definedName name="Tav_3_25_ITALIA" localSheetId="18">#REF!</definedName>
    <definedName name="Tav_3_25_ITALIA" localSheetId="3">#REF!</definedName>
    <definedName name="Tav_3_25_ITALIA" localSheetId="5">#REF!</definedName>
    <definedName name="Tav_3_25_ITALIA" localSheetId="7">#REF!</definedName>
    <definedName name="Tav_3_25_ITALIA" localSheetId="8">#REF!</definedName>
    <definedName name="Tav_3_25_ITALIA">#REF!</definedName>
    <definedName name="Tav_3_25_MEZZOGIORNO" localSheetId="4">#REF!</definedName>
    <definedName name="Tav_3_25_MEZZOGIORNO" localSheetId="9">#REF!</definedName>
    <definedName name="Tav_3_25_MEZZOGIORNO" localSheetId="10">#REF!</definedName>
    <definedName name="Tav_3_25_MEZZOGIORNO" localSheetId="11">#REF!</definedName>
    <definedName name="Tav_3_25_MEZZOGIORNO" localSheetId="12">#REF!</definedName>
    <definedName name="Tav_3_25_MEZZOGIORNO" localSheetId="13">#REF!</definedName>
    <definedName name="Tav_3_25_MEZZOGIORNO" localSheetId="14">#REF!</definedName>
    <definedName name="Tav_3_25_MEZZOGIORNO" localSheetId="15">#REF!</definedName>
    <definedName name="Tav_3_25_MEZZOGIORNO" localSheetId="17">#REF!</definedName>
    <definedName name="Tav_3_25_MEZZOGIORNO" localSheetId="18">#REF!</definedName>
    <definedName name="Tav_3_25_MEZZOGIORNO" localSheetId="3">#REF!</definedName>
    <definedName name="Tav_3_25_MEZZOGIORNO" localSheetId="5">#REF!</definedName>
    <definedName name="Tav_3_25_MEZZOGIORNO" localSheetId="7">#REF!</definedName>
    <definedName name="Tav_3_25_MEZZOGIORNO" localSheetId="8">#REF!</definedName>
    <definedName name="Tav_3_25_MEZZOGIORNO">#REF!</definedName>
    <definedName name="Tav_3_25_NE" localSheetId="4">#REF!</definedName>
    <definedName name="Tav_3_25_NE" localSheetId="9">#REF!</definedName>
    <definedName name="Tav_3_25_NE" localSheetId="10">#REF!</definedName>
    <definedName name="Tav_3_25_NE" localSheetId="11">#REF!</definedName>
    <definedName name="Tav_3_25_NE" localSheetId="12">#REF!</definedName>
    <definedName name="Tav_3_25_NE" localSheetId="13">#REF!</definedName>
    <definedName name="Tav_3_25_NE" localSheetId="14">#REF!</definedName>
    <definedName name="Tav_3_25_NE" localSheetId="15">#REF!</definedName>
    <definedName name="Tav_3_25_NE" localSheetId="17">#REF!</definedName>
    <definedName name="Tav_3_25_NE" localSheetId="18">#REF!</definedName>
    <definedName name="Tav_3_25_NE" localSheetId="3">#REF!</definedName>
    <definedName name="Tav_3_25_NE" localSheetId="5">#REF!</definedName>
    <definedName name="Tav_3_25_NE" localSheetId="7">#REF!</definedName>
    <definedName name="Tav_3_25_NE" localSheetId="8">#REF!</definedName>
    <definedName name="Tav_3_25_NE">#REF!</definedName>
    <definedName name="Tav_3_25_NO" localSheetId="4">#REF!</definedName>
    <definedName name="Tav_3_25_NO" localSheetId="9">#REF!</definedName>
    <definedName name="Tav_3_25_NO" localSheetId="10">#REF!</definedName>
    <definedName name="Tav_3_25_NO" localSheetId="11">#REF!</definedName>
    <definedName name="Tav_3_25_NO" localSheetId="12">#REF!</definedName>
    <definedName name="Tav_3_25_NO" localSheetId="13">#REF!</definedName>
    <definedName name="Tav_3_25_NO" localSheetId="14">#REF!</definedName>
    <definedName name="Tav_3_25_NO" localSheetId="15">#REF!</definedName>
    <definedName name="Tav_3_25_NO" localSheetId="17">#REF!</definedName>
    <definedName name="Tav_3_25_NO" localSheetId="18">#REF!</definedName>
    <definedName name="Tav_3_25_NO" localSheetId="3">#REF!</definedName>
    <definedName name="Tav_3_25_NO" localSheetId="5">#REF!</definedName>
    <definedName name="Tav_3_25_NO" localSheetId="7">#REF!</definedName>
    <definedName name="Tav_3_25_NO" localSheetId="8">#REF!</definedName>
    <definedName name="Tav_3_25_NO">#REF!</definedName>
    <definedName name="Tav_3_25_NORD" localSheetId="4">#REF!</definedName>
    <definedName name="Tav_3_25_NORD" localSheetId="9">#REF!</definedName>
    <definedName name="Tav_3_25_NORD" localSheetId="10">#REF!</definedName>
    <definedName name="Tav_3_25_NORD" localSheetId="11">#REF!</definedName>
    <definedName name="Tav_3_25_NORD" localSheetId="12">#REF!</definedName>
    <definedName name="Tav_3_25_NORD" localSheetId="13">#REF!</definedName>
    <definedName name="Tav_3_25_NORD" localSheetId="14">#REF!</definedName>
    <definedName name="Tav_3_25_NORD" localSheetId="15">#REF!</definedName>
    <definedName name="Tav_3_25_NORD" localSheetId="17">#REF!</definedName>
    <definedName name="Tav_3_25_NORD" localSheetId="18">#REF!</definedName>
    <definedName name="Tav_3_25_NORD" localSheetId="3">#REF!</definedName>
    <definedName name="Tav_3_25_NORD" localSheetId="5">#REF!</definedName>
    <definedName name="Tav_3_25_NORD" localSheetId="7">#REF!</definedName>
    <definedName name="Tav_3_25_NORD" localSheetId="8">#REF!</definedName>
    <definedName name="Tav_3_25_NORD">#REF!</definedName>
    <definedName name="Tav_3_3_CENTRO" localSheetId="4">#REF!</definedName>
    <definedName name="Tav_3_3_CENTRO" localSheetId="9">#REF!</definedName>
    <definedName name="Tav_3_3_CENTRO" localSheetId="10">#REF!</definedName>
    <definedName name="Tav_3_3_CENTRO" localSheetId="11">#REF!</definedName>
    <definedName name="Tav_3_3_CENTRO" localSheetId="12">#REF!</definedName>
    <definedName name="Tav_3_3_CENTRO" localSheetId="13">#REF!</definedName>
    <definedName name="Tav_3_3_CENTRO" localSheetId="14">#REF!</definedName>
    <definedName name="Tav_3_3_CENTRO" localSheetId="15">#REF!</definedName>
    <definedName name="Tav_3_3_CENTRO" localSheetId="17">#REF!</definedName>
    <definedName name="Tav_3_3_CENTRO" localSheetId="18">#REF!</definedName>
    <definedName name="Tav_3_3_CENTRO" localSheetId="3">#REF!</definedName>
    <definedName name="Tav_3_3_CENTRO" localSheetId="5">#REF!</definedName>
    <definedName name="Tav_3_3_CENTRO" localSheetId="7">#REF!</definedName>
    <definedName name="Tav_3_3_CENTRO" localSheetId="8">#REF!</definedName>
    <definedName name="Tav_3_3_CENTRO">#REF!</definedName>
    <definedName name="Tav_3_3_ITALIA" localSheetId="4">#REF!</definedName>
    <definedName name="Tav_3_3_ITALIA" localSheetId="9">#REF!</definedName>
    <definedName name="Tav_3_3_ITALIA" localSheetId="10">#REF!</definedName>
    <definedName name="Tav_3_3_ITALIA" localSheetId="11">#REF!</definedName>
    <definedName name="Tav_3_3_ITALIA" localSheetId="12">#REF!</definedName>
    <definedName name="Tav_3_3_ITALIA" localSheetId="13">#REF!</definedName>
    <definedName name="Tav_3_3_ITALIA" localSheetId="14">#REF!</definedName>
    <definedName name="Tav_3_3_ITALIA" localSheetId="15">#REF!</definedName>
    <definedName name="Tav_3_3_ITALIA" localSheetId="17">#REF!</definedName>
    <definedName name="Tav_3_3_ITALIA" localSheetId="18">#REF!</definedName>
    <definedName name="Tav_3_3_ITALIA" localSheetId="3">#REF!</definedName>
    <definedName name="Tav_3_3_ITALIA" localSheetId="5">#REF!</definedName>
    <definedName name="Tav_3_3_ITALIA" localSheetId="7">#REF!</definedName>
    <definedName name="Tav_3_3_ITALIA" localSheetId="8">#REF!</definedName>
    <definedName name="Tav_3_3_ITALIA">#REF!</definedName>
    <definedName name="Tav_3_3_MEZZOGIORNO" localSheetId="4">#REF!</definedName>
    <definedName name="Tav_3_3_MEZZOGIORNO" localSheetId="9">#REF!</definedName>
    <definedName name="Tav_3_3_MEZZOGIORNO" localSheetId="10">#REF!</definedName>
    <definedName name="Tav_3_3_MEZZOGIORNO" localSheetId="11">#REF!</definedName>
    <definedName name="Tav_3_3_MEZZOGIORNO" localSheetId="12">#REF!</definedName>
    <definedName name="Tav_3_3_MEZZOGIORNO" localSheetId="13">#REF!</definedName>
    <definedName name="Tav_3_3_MEZZOGIORNO" localSheetId="14">#REF!</definedName>
    <definedName name="Tav_3_3_MEZZOGIORNO" localSheetId="15">#REF!</definedName>
    <definedName name="Tav_3_3_MEZZOGIORNO" localSheetId="17">#REF!</definedName>
    <definedName name="Tav_3_3_MEZZOGIORNO" localSheetId="18">#REF!</definedName>
    <definedName name="Tav_3_3_MEZZOGIORNO" localSheetId="3">#REF!</definedName>
    <definedName name="Tav_3_3_MEZZOGIORNO" localSheetId="5">#REF!</definedName>
    <definedName name="Tav_3_3_MEZZOGIORNO" localSheetId="7">#REF!</definedName>
    <definedName name="Tav_3_3_MEZZOGIORNO" localSheetId="8">#REF!</definedName>
    <definedName name="Tav_3_3_MEZZOGIORNO">#REF!</definedName>
    <definedName name="Tav_3_3_NE" localSheetId="4">#REF!</definedName>
    <definedName name="Tav_3_3_NE" localSheetId="9">#REF!</definedName>
    <definedName name="Tav_3_3_NE" localSheetId="10">#REF!</definedName>
    <definedName name="Tav_3_3_NE" localSheetId="11">#REF!</definedName>
    <definedName name="Tav_3_3_NE" localSheetId="12">#REF!</definedName>
    <definedName name="Tav_3_3_NE" localSheetId="13">#REF!</definedName>
    <definedName name="Tav_3_3_NE" localSheetId="14">#REF!</definedName>
    <definedName name="Tav_3_3_NE" localSheetId="15">#REF!</definedName>
    <definedName name="Tav_3_3_NE" localSheetId="17">#REF!</definedName>
    <definedName name="Tav_3_3_NE" localSheetId="18">#REF!</definedName>
    <definedName name="Tav_3_3_NE" localSheetId="3">#REF!</definedName>
    <definedName name="Tav_3_3_NE" localSheetId="5">#REF!</definedName>
    <definedName name="Tav_3_3_NE" localSheetId="7">#REF!</definedName>
    <definedName name="Tav_3_3_NE" localSheetId="8">#REF!</definedName>
    <definedName name="Tav_3_3_NE">#REF!</definedName>
    <definedName name="Tav_3_3_NO" localSheetId="4">#REF!</definedName>
    <definedName name="Tav_3_3_NO" localSheetId="9">#REF!</definedName>
    <definedName name="Tav_3_3_NO" localSheetId="10">#REF!</definedName>
    <definedName name="Tav_3_3_NO" localSheetId="11">#REF!</definedName>
    <definedName name="Tav_3_3_NO" localSheetId="12">#REF!</definedName>
    <definedName name="Tav_3_3_NO" localSheetId="13">#REF!</definedName>
    <definedName name="Tav_3_3_NO" localSheetId="14">#REF!</definedName>
    <definedName name="Tav_3_3_NO" localSheetId="15">#REF!</definedName>
    <definedName name="Tav_3_3_NO" localSheetId="17">#REF!</definedName>
    <definedName name="Tav_3_3_NO" localSheetId="18">#REF!</definedName>
    <definedName name="Tav_3_3_NO" localSheetId="3">#REF!</definedName>
    <definedName name="Tav_3_3_NO" localSheetId="5">#REF!</definedName>
    <definedName name="Tav_3_3_NO" localSheetId="7">#REF!</definedName>
    <definedName name="Tav_3_3_NO" localSheetId="8">#REF!</definedName>
    <definedName name="Tav_3_3_NO">#REF!</definedName>
    <definedName name="Tav_3_3_NORD" localSheetId="4">#REF!</definedName>
    <definedName name="Tav_3_3_NORD" localSheetId="9">#REF!</definedName>
    <definedName name="Tav_3_3_NORD" localSheetId="10">#REF!</definedName>
    <definedName name="Tav_3_3_NORD" localSheetId="11">#REF!</definedName>
    <definedName name="Tav_3_3_NORD" localSheetId="12">#REF!</definedName>
    <definedName name="Tav_3_3_NORD" localSheetId="13">#REF!</definedName>
    <definedName name="Tav_3_3_NORD" localSheetId="14">#REF!</definedName>
    <definedName name="Tav_3_3_NORD" localSheetId="15">#REF!</definedName>
    <definedName name="Tav_3_3_NORD" localSheetId="17">#REF!</definedName>
    <definedName name="Tav_3_3_NORD" localSheetId="18">#REF!</definedName>
    <definedName name="Tav_3_3_NORD" localSheetId="3">#REF!</definedName>
    <definedName name="Tav_3_3_NORD" localSheetId="5">#REF!</definedName>
    <definedName name="Tav_3_3_NORD" localSheetId="7">#REF!</definedName>
    <definedName name="Tav_3_3_NORD" localSheetId="8">#REF!</definedName>
    <definedName name="Tav_3_3_NORD">#REF!</definedName>
    <definedName name="Tav_3_4_CENTRO" localSheetId="4">#REF!</definedName>
    <definedName name="Tav_3_4_CENTRO" localSheetId="9">#REF!</definedName>
    <definedName name="Tav_3_4_CENTRO" localSheetId="10">#REF!</definedName>
    <definedName name="Tav_3_4_CENTRO" localSheetId="11">#REF!</definedName>
    <definedName name="Tav_3_4_CENTRO" localSheetId="12">#REF!</definedName>
    <definedName name="Tav_3_4_CENTRO" localSheetId="13">#REF!</definedName>
    <definedName name="Tav_3_4_CENTRO" localSheetId="14">#REF!</definedName>
    <definedName name="Tav_3_4_CENTRO" localSheetId="15">#REF!</definedName>
    <definedName name="Tav_3_4_CENTRO" localSheetId="17">#REF!</definedName>
    <definedName name="Tav_3_4_CENTRO" localSheetId="18">#REF!</definedName>
    <definedName name="Tav_3_4_CENTRO" localSheetId="3">#REF!</definedName>
    <definedName name="Tav_3_4_CENTRO" localSheetId="5">#REF!</definedName>
    <definedName name="Tav_3_4_CENTRO" localSheetId="7">#REF!</definedName>
    <definedName name="Tav_3_4_CENTRO" localSheetId="8">#REF!</definedName>
    <definedName name="Tav_3_4_CENTRO">#REF!</definedName>
    <definedName name="Tav_3_4_ITALIA" localSheetId="4">#REF!</definedName>
    <definedName name="Tav_3_4_ITALIA" localSheetId="9">#REF!</definedName>
    <definedName name="Tav_3_4_ITALIA" localSheetId="10">#REF!</definedName>
    <definedName name="Tav_3_4_ITALIA" localSheetId="11">#REF!</definedName>
    <definedName name="Tav_3_4_ITALIA" localSheetId="12">#REF!</definedName>
    <definedName name="Tav_3_4_ITALIA" localSheetId="13">#REF!</definedName>
    <definedName name="Tav_3_4_ITALIA" localSheetId="14">#REF!</definedName>
    <definedName name="Tav_3_4_ITALIA" localSheetId="15">#REF!</definedName>
    <definedName name="Tav_3_4_ITALIA" localSheetId="17">#REF!</definedName>
    <definedName name="Tav_3_4_ITALIA" localSheetId="18">#REF!</definedName>
    <definedName name="Tav_3_4_ITALIA" localSheetId="3">#REF!</definedName>
    <definedName name="Tav_3_4_ITALIA" localSheetId="5">#REF!</definedName>
    <definedName name="Tav_3_4_ITALIA" localSheetId="7">#REF!</definedName>
    <definedName name="Tav_3_4_ITALIA" localSheetId="8">#REF!</definedName>
    <definedName name="Tav_3_4_ITALIA">#REF!</definedName>
    <definedName name="Tav_3_4_MEZZOGIORNO" localSheetId="4">#REF!</definedName>
    <definedName name="Tav_3_4_MEZZOGIORNO" localSheetId="9">#REF!</definedName>
    <definedName name="Tav_3_4_MEZZOGIORNO" localSheetId="10">#REF!</definedName>
    <definedName name="Tav_3_4_MEZZOGIORNO" localSheetId="11">#REF!</definedName>
    <definedName name="Tav_3_4_MEZZOGIORNO" localSheetId="12">#REF!</definedName>
    <definedName name="Tav_3_4_MEZZOGIORNO" localSheetId="13">#REF!</definedName>
    <definedName name="Tav_3_4_MEZZOGIORNO" localSheetId="14">#REF!</definedName>
    <definedName name="Tav_3_4_MEZZOGIORNO" localSheetId="15">#REF!</definedName>
    <definedName name="Tav_3_4_MEZZOGIORNO" localSheetId="17">#REF!</definedName>
    <definedName name="Tav_3_4_MEZZOGIORNO" localSheetId="18">#REF!</definedName>
    <definedName name="Tav_3_4_MEZZOGIORNO" localSheetId="3">#REF!</definedName>
    <definedName name="Tav_3_4_MEZZOGIORNO" localSheetId="5">#REF!</definedName>
    <definedName name="Tav_3_4_MEZZOGIORNO" localSheetId="7">#REF!</definedName>
    <definedName name="Tav_3_4_MEZZOGIORNO" localSheetId="8">#REF!</definedName>
    <definedName name="Tav_3_4_MEZZOGIORNO">#REF!</definedName>
    <definedName name="Tav_3_4_NE" localSheetId="4">#REF!</definedName>
    <definedName name="Tav_3_4_NE" localSheetId="9">#REF!</definedName>
    <definedName name="Tav_3_4_NE" localSheetId="10">#REF!</definedName>
    <definedName name="Tav_3_4_NE" localSheetId="11">#REF!</definedName>
    <definedName name="Tav_3_4_NE" localSheetId="12">#REF!</definedName>
    <definedName name="Tav_3_4_NE" localSheetId="13">#REF!</definedName>
    <definedName name="Tav_3_4_NE" localSheetId="14">#REF!</definedName>
    <definedName name="Tav_3_4_NE" localSheetId="15">#REF!</definedName>
    <definedName name="Tav_3_4_NE" localSheetId="17">#REF!</definedName>
    <definedName name="Tav_3_4_NE" localSheetId="18">#REF!</definedName>
    <definedName name="Tav_3_4_NE" localSheetId="3">#REF!</definedName>
    <definedName name="Tav_3_4_NE" localSheetId="5">#REF!</definedName>
    <definedName name="Tav_3_4_NE" localSheetId="7">#REF!</definedName>
    <definedName name="Tav_3_4_NE" localSheetId="8">#REF!</definedName>
    <definedName name="Tav_3_4_NE">#REF!</definedName>
    <definedName name="Tav_3_4_NO" localSheetId="4">#REF!</definedName>
    <definedName name="Tav_3_4_NO" localSheetId="9">#REF!</definedName>
    <definedName name="Tav_3_4_NO" localSheetId="10">#REF!</definedName>
    <definedName name="Tav_3_4_NO" localSheetId="11">#REF!</definedName>
    <definedName name="Tav_3_4_NO" localSheetId="12">#REF!</definedName>
    <definedName name="Tav_3_4_NO" localSheetId="13">#REF!</definedName>
    <definedName name="Tav_3_4_NO" localSheetId="14">#REF!</definedName>
    <definedName name="Tav_3_4_NO" localSheetId="15">#REF!</definedName>
    <definedName name="Tav_3_4_NO" localSheetId="17">#REF!</definedName>
    <definedName name="Tav_3_4_NO" localSheetId="18">#REF!</definedName>
    <definedName name="Tav_3_4_NO" localSheetId="3">#REF!</definedName>
    <definedName name="Tav_3_4_NO" localSheetId="5">#REF!</definedName>
    <definedName name="Tav_3_4_NO" localSheetId="7">#REF!</definedName>
    <definedName name="Tav_3_4_NO" localSheetId="8">#REF!</definedName>
    <definedName name="Tav_3_4_NO">#REF!</definedName>
    <definedName name="Tav_3_4_NORD" localSheetId="4">#REF!</definedName>
    <definedName name="Tav_3_4_NORD" localSheetId="9">#REF!</definedName>
    <definedName name="Tav_3_4_NORD" localSheetId="10">#REF!</definedName>
    <definedName name="Tav_3_4_NORD" localSheetId="11">#REF!</definedName>
    <definedName name="Tav_3_4_NORD" localSheetId="12">#REF!</definedName>
    <definedName name="Tav_3_4_NORD" localSheetId="13">#REF!</definedName>
    <definedName name="Tav_3_4_NORD" localSheetId="14">#REF!</definedName>
    <definedName name="Tav_3_4_NORD" localSheetId="15">#REF!</definedName>
    <definedName name="Tav_3_4_NORD" localSheetId="17">#REF!</definedName>
    <definedName name="Tav_3_4_NORD" localSheetId="18">#REF!</definedName>
    <definedName name="Tav_3_4_NORD" localSheetId="3">#REF!</definedName>
    <definedName name="Tav_3_4_NORD" localSheetId="5">#REF!</definedName>
    <definedName name="Tav_3_4_NORD" localSheetId="7">#REF!</definedName>
    <definedName name="Tav_3_4_NORD" localSheetId="8">#REF!</definedName>
    <definedName name="Tav_3_4_NORD">#REF!</definedName>
    <definedName name="Tav_3_5_CENTRO" localSheetId="4">#REF!</definedName>
    <definedName name="Tav_3_5_CENTRO" localSheetId="9">#REF!</definedName>
    <definedName name="Tav_3_5_CENTRO" localSheetId="10">#REF!</definedName>
    <definedName name="Tav_3_5_CENTRO" localSheetId="11">#REF!</definedName>
    <definedName name="Tav_3_5_CENTRO" localSheetId="12">#REF!</definedName>
    <definedName name="Tav_3_5_CENTRO" localSheetId="13">#REF!</definedName>
    <definedName name="Tav_3_5_CENTRO" localSheetId="14">#REF!</definedName>
    <definedName name="Tav_3_5_CENTRO" localSheetId="15">#REF!</definedName>
    <definedName name="Tav_3_5_CENTRO" localSheetId="17">#REF!</definedName>
    <definedName name="Tav_3_5_CENTRO" localSheetId="18">#REF!</definedName>
    <definedName name="Tav_3_5_CENTRO" localSheetId="3">#REF!</definedName>
    <definedName name="Tav_3_5_CENTRO" localSheetId="5">#REF!</definedName>
    <definedName name="Tav_3_5_CENTRO" localSheetId="7">#REF!</definedName>
    <definedName name="Tav_3_5_CENTRO" localSheetId="8">#REF!</definedName>
    <definedName name="Tav_3_5_CENTRO">#REF!</definedName>
    <definedName name="Tav_3_5_ITALIA" localSheetId="4">#REF!</definedName>
    <definedName name="Tav_3_5_ITALIA" localSheetId="9">#REF!</definedName>
    <definedName name="Tav_3_5_ITALIA" localSheetId="10">#REF!</definedName>
    <definedName name="Tav_3_5_ITALIA" localSheetId="11">#REF!</definedName>
    <definedName name="Tav_3_5_ITALIA" localSheetId="12">#REF!</definedName>
    <definedName name="Tav_3_5_ITALIA" localSheetId="13">#REF!</definedName>
    <definedName name="Tav_3_5_ITALIA" localSheetId="14">#REF!</definedName>
    <definedName name="Tav_3_5_ITALIA" localSheetId="15">#REF!</definedName>
    <definedName name="Tav_3_5_ITALIA" localSheetId="17">#REF!</definedName>
    <definedName name="Tav_3_5_ITALIA" localSheetId="18">#REF!</definedName>
    <definedName name="Tav_3_5_ITALIA" localSheetId="3">#REF!</definedName>
    <definedName name="Tav_3_5_ITALIA" localSheetId="5">#REF!</definedName>
    <definedName name="Tav_3_5_ITALIA" localSheetId="7">#REF!</definedName>
    <definedName name="Tav_3_5_ITALIA" localSheetId="8">#REF!</definedName>
    <definedName name="Tav_3_5_ITALIA">#REF!</definedName>
    <definedName name="Tav_3_5_MEZZOGIORNO" localSheetId="4">#REF!</definedName>
    <definedName name="Tav_3_5_MEZZOGIORNO" localSheetId="9">#REF!</definedName>
    <definedName name="Tav_3_5_MEZZOGIORNO" localSheetId="10">#REF!</definedName>
    <definedName name="Tav_3_5_MEZZOGIORNO" localSheetId="11">#REF!</definedName>
    <definedName name="Tav_3_5_MEZZOGIORNO" localSheetId="12">#REF!</definedName>
    <definedName name="Tav_3_5_MEZZOGIORNO" localSheetId="13">#REF!</definedName>
    <definedName name="Tav_3_5_MEZZOGIORNO" localSheetId="14">#REF!</definedName>
    <definedName name="Tav_3_5_MEZZOGIORNO" localSheetId="15">#REF!</definedName>
    <definedName name="Tav_3_5_MEZZOGIORNO" localSheetId="17">#REF!</definedName>
    <definedName name="Tav_3_5_MEZZOGIORNO" localSheetId="18">#REF!</definedName>
    <definedName name="Tav_3_5_MEZZOGIORNO" localSheetId="3">#REF!</definedName>
    <definedName name="Tav_3_5_MEZZOGIORNO" localSheetId="5">#REF!</definedName>
    <definedName name="Tav_3_5_MEZZOGIORNO" localSheetId="7">#REF!</definedName>
    <definedName name="Tav_3_5_MEZZOGIORNO" localSheetId="8">#REF!</definedName>
    <definedName name="Tav_3_5_MEZZOGIORNO">#REF!</definedName>
    <definedName name="Tav_3_5_NE" localSheetId="4">#REF!</definedName>
    <definedName name="Tav_3_5_NE" localSheetId="9">#REF!</definedName>
    <definedName name="Tav_3_5_NE" localSheetId="10">#REF!</definedName>
    <definedName name="Tav_3_5_NE" localSheetId="11">#REF!</definedName>
    <definedName name="Tav_3_5_NE" localSheetId="12">#REF!</definedName>
    <definedName name="Tav_3_5_NE" localSheetId="13">#REF!</definedName>
    <definedName name="Tav_3_5_NE" localSheetId="14">#REF!</definedName>
    <definedName name="Tav_3_5_NE" localSheetId="15">#REF!</definedName>
    <definedName name="Tav_3_5_NE" localSheetId="17">#REF!</definedName>
    <definedName name="Tav_3_5_NE" localSheetId="18">#REF!</definedName>
    <definedName name="Tav_3_5_NE" localSheetId="3">#REF!</definedName>
    <definedName name="Tav_3_5_NE" localSheetId="5">#REF!</definedName>
    <definedName name="Tav_3_5_NE" localSheetId="7">#REF!</definedName>
    <definedName name="Tav_3_5_NE" localSheetId="8">#REF!</definedName>
    <definedName name="Tav_3_5_NE">#REF!</definedName>
    <definedName name="Tav_3_5_NO" localSheetId="4">#REF!</definedName>
    <definedName name="Tav_3_5_NO" localSheetId="9">#REF!</definedName>
    <definedName name="Tav_3_5_NO" localSheetId="10">#REF!</definedName>
    <definedName name="Tav_3_5_NO" localSheetId="11">#REF!</definedName>
    <definedName name="Tav_3_5_NO" localSheetId="12">#REF!</definedName>
    <definedName name="Tav_3_5_NO" localSheetId="13">#REF!</definedName>
    <definedName name="Tav_3_5_NO" localSheetId="14">#REF!</definedName>
    <definedName name="Tav_3_5_NO" localSheetId="15">#REF!</definedName>
    <definedName name="Tav_3_5_NO" localSheetId="17">#REF!</definedName>
    <definedName name="Tav_3_5_NO" localSheetId="18">#REF!</definedName>
    <definedName name="Tav_3_5_NO" localSheetId="3">#REF!</definedName>
    <definedName name="Tav_3_5_NO" localSheetId="5">#REF!</definedName>
    <definedName name="Tav_3_5_NO" localSheetId="7">#REF!</definedName>
    <definedName name="Tav_3_5_NO" localSheetId="8">#REF!</definedName>
    <definedName name="Tav_3_5_NO">#REF!</definedName>
    <definedName name="Tav_3_5_NORD" localSheetId="4">#REF!</definedName>
    <definedName name="Tav_3_5_NORD" localSheetId="9">#REF!</definedName>
    <definedName name="Tav_3_5_NORD" localSheetId="10">#REF!</definedName>
    <definedName name="Tav_3_5_NORD" localSheetId="11">#REF!</definedName>
    <definedName name="Tav_3_5_NORD" localSheetId="12">#REF!</definedName>
    <definedName name="Tav_3_5_NORD" localSheetId="13">#REF!</definedName>
    <definedName name="Tav_3_5_NORD" localSheetId="14">#REF!</definedName>
    <definedName name="Tav_3_5_NORD" localSheetId="15">#REF!</definedName>
    <definedName name="Tav_3_5_NORD" localSheetId="17">#REF!</definedName>
    <definedName name="Tav_3_5_NORD" localSheetId="18">#REF!</definedName>
    <definedName name="Tav_3_5_NORD" localSheetId="3">#REF!</definedName>
    <definedName name="Tav_3_5_NORD" localSheetId="5">#REF!</definedName>
    <definedName name="Tav_3_5_NORD" localSheetId="7">#REF!</definedName>
    <definedName name="Tav_3_5_NORD" localSheetId="8">#REF!</definedName>
    <definedName name="Tav_3_5_NORD">#REF!</definedName>
    <definedName name="Tav_3_6_CENTRO" localSheetId="4">#REF!</definedName>
    <definedName name="Tav_3_6_CENTRO" localSheetId="9">#REF!</definedName>
    <definedName name="Tav_3_6_CENTRO" localSheetId="10">#REF!</definedName>
    <definedName name="Tav_3_6_CENTRO" localSheetId="11">#REF!</definedName>
    <definedName name="Tav_3_6_CENTRO" localSheetId="12">#REF!</definedName>
    <definedName name="Tav_3_6_CENTRO" localSheetId="13">#REF!</definedName>
    <definedName name="Tav_3_6_CENTRO" localSheetId="14">#REF!</definedName>
    <definedName name="Tav_3_6_CENTRO" localSheetId="15">#REF!</definedName>
    <definedName name="Tav_3_6_CENTRO" localSheetId="17">#REF!</definedName>
    <definedName name="Tav_3_6_CENTRO" localSheetId="18">#REF!</definedName>
    <definedName name="Tav_3_6_CENTRO" localSheetId="3">#REF!</definedName>
    <definedName name="Tav_3_6_CENTRO" localSheetId="5">#REF!</definedName>
    <definedName name="Tav_3_6_CENTRO" localSheetId="7">#REF!</definedName>
    <definedName name="Tav_3_6_CENTRO" localSheetId="8">#REF!</definedName>
    <definedName name="Tav_3_6_CENTRO">#REF!</definedName>
    <definedName name="Tav_3_6_ITALIA" localSheetId="4">#REF!</definedName>
    <definedName name="Tav_3_6_ITALIA" localSheetId="9">#REF!</definedName>
    <definedName name="Tav_3_6_ITALIA" localSheetId="10">#REF!</definedName>
    <definedName name="Tav_3_6_ITALIA" localSheetId="11">#REF!</definedName>
    <definedName name="Tav_3_6_ITALIA" localSheetId="12">#REF!</definedName>
    <definedName name="Tav_3_6_ITALIA" localSheetId="13">#REF!</definedName>
    <definedName name="Tav_3_6_ITALIA" localSheetId="14">#REF!</definedName>
    <definedName name="Tav_3_6_ITALIA" localSheetId="15">#REF!</definedName>
    <definedName name="Tav_3_6_ITALIA" localSheetId="17">#REF!</definedName>
    <definedName name="Tav_3_6_ITALIA" localSheetId="18">#REF!</definedName>
    <definedName name="Tav_3_6_ITALIA" localSheetId="3">#REF!</definedName>
    <definedName name="Tav_3_6_ITALIA" localSheetId="5">#REF!</definedName>
    <definedName name="Tav_3_6_ITALIA" localSheetId="7">#REF!</definedName>
    <definedName name="Tav_3_6_ITALIA" localSheetId="8">#REF!</definedName>
    <definedName name="Tav_3_6_ITALIA">#REF!</definedName>
    <definedName name="Tav_3_6_MEZZOGIORNO" localSheetId="4">#REF!</definedName>
    <definedName name="Tav_3_6_MEZZOGIORNO" localSheetId="9">#REF!</definedName>
    <definedName name="Tav_3_6_MEZZOGIORNO" localSheetId="10">#REF!</definedName>
    <definedName name="Tav_3_6_MEZZOGIORNO" localSheetId="11">#REF!</definedName>
    <definedName name="Tav_3_6_MEZZOGIORNO" localSheetId="12">#REF!</definedName>
    <definedName name="Tav_3_6_MEZZOGIORNO" localSheetId="13">#REF!</definedName>
    <definedName name="Tav_3_6_MEZZOGIORNO" localSheetId="14">#REF!</definedName>
    <definedName name="Tav_3_6_MEZZOGIORNO" localSheetId="15">#REF!</definedName>
    <definedName name="Tav_3_6_MEZZOGIORNO" localSheetId="17">#REF!</definedName>
    <definedName name="Tav_3_6_MEZZOGIORNO" localSheetId="18">#REF!</definedName>
    <definedName name="Tav_3_6_MEZZOGIORNO" localSheetId="3">#REF!</definedName>
    <definedName name="Tav_3_6_MEZZOGIORNO" localSheetId="5">#REF!</definedName>
    <definedName name="Tav_3_6_MEZZOGIORNO" localSheetId="7">#REF!</definedName>
    <definedName name="Tav_3_6_MEZZOGIORNO" localSheetId="8">#REF!</definedName>
    <definedName name="Tav_3_6_MEZZOGIORNO">#REF!</definedName>
    <definedName name="Tav_3_6_NE" localSheetId="4">#REF!</definedName>
    <definedName name="Tav_3_6_NE" localSheetId="9">#REF!</definedName>
    <definedName name="Tav_3_6_NE" localSheetId="10">#REF!</definedName>
    <definedName name="Tav_3_6_NE" localSheetId="11">#REF!</definedName>
    <definedName name="Tav_3_6_NE" localSheetId="12">#REF!</definedName>
    <definedName name="Tav_3_6_NE" localSheetId="13">#REF!</definedName>
    <definedName name="Tav_3_6_NE" localSheetId="14">#REF!</definedName>
    <definedName name="Tav_3_6_NE" localSheetId="15">#REF!</definedName>
    <definedName name="Tav_3_6_NE" localSheetId="17">#REF!</definedName>
    <definedName name="Tav_3_6_NE" localSheetId="18">#REF!</definedName>
    <definedName name="Tav_3_6_NE" localSheetId="3">#REF!</definedName>
    <definedName name="Tav_3_6_NE" localSheetId="5">#REF!</definedName>
    <definedName name="Tav_3_6_NE" localSheetId="7">#REF!</definedName>
    <definedName name="Tav_3_6_NE" localSheetId="8">#REF!</definedName>
    <definedName name="Tav_3_6_NE">#REF!</definedName>
    <definedName name="Tav_3_6_NO" localSheetId="4">#REF!</definedName>
    <definedName name="Tav_3_6_NO" localSheetId="9">#REF!</definedName>
    <definedName name="Tav_3_6_NO" localSheetId="10">#REF!</definedName>
    <definedName name="Tav_3_6_NO" localSheetId="11">#REF!</definedName>
    <definedName name="Tav_3_6_NO" localSheetId="12">#REF!</definedName>
    <definedName name="Tav_3_6_NO" localSheetId="13">#REF!</definedName>
    <definedName name="Tav_3_6_NO" localSheetId="14">#REF!</definedName>
    <definedName name="Tav_3_6_NO" localSheetId="15">#REF!</definedName>
    <definedName name="Tav_3_6_NO" localSheetId="17">#REF!</definedName>
    <definedName name="Tav_3_6_NO" localSheetId="18">#REF!</definedName>
    <definedName name="Tav_3_6_NO" localSheetId="3">#REF!</definedName>
    <definedName name="Tav_3_6_NO" localSheetId="5">#REF!</definedName>
    <definedName name="Tav_3_6_NO" localSheetId="7">#REF!</definedName>
    <definedName name="Tav_3_6_NO" localSheetId="8">#REF!</definedName>
    <definedName name="Tav_3_6_NO">#REF!</definedName>
    <definedName name="Tav_3_6_NORD" localSheetId="4">#REF!</definedName>
    <definedName name="Tav_3_6_NORD" localSheetId="9">#REF!</definedName>
    <definedName name="Tav_3_6_NORD" localSheetId="10">#REF!</definedName>
    <definedName name="Tav_3_6_NORD" localSheetId="11">#REF!</definedName>
    <definedName name="Tav_3_6_NORD" localSheetId="12">#REF!</definedName>
    <definedName name="Tav_3_6_NORD" localSheetId="13">#REF!</definedName>
    <definedName name="Tav_3_6_NORD" localSheetId="14">#REF!</definedName>
    <definedName name="Tav_3_6_NORD" localSheetId="15">#REF!</definedName>
    <definedName name="Tav_3_6_NORD" localSheetId="17">#REF!</definedName>
    <definedName name="Tav_3_6_NORD" localSheetId="18">#REF!</definedName>
    <definedName name="Tav_3_6_NORD" localSheetId="3">#REF!</definedName>
    <definedName name="Tav_3_6_NORD" localSheetId="5">#REF!</definedName>
    <definedName name="Tav_3_6_NORD" localSheetId="7">#REF!</definedName>
    <definedName name="Tav_3_6_NORD" localSheetId="8">#REF!</definedName>
    <definedName name="Tav_3_6_NORD">#REF!</definedName>
    <definedName name="Tav_3_7_CENTRO" localSheetId="4">[34]TAV_3_5!#REF!</definedName>
    <definedName name="Tav_3_7_CENTRO" localSheetId="9">[34]TAV_3_5!#REF!</definedName>
    <definedName name="Tav_3_7_CENTRO" localSheetId="10">[34]TAV_3_5!#REF!</definedName>
    <definedName name="Tav_3_7_CENTRO" localSheetId="11">[34]TAV_3_5!#REF!</definedName>
    <definedName name="Tav_3_7_CENTRO" localSheetId="12">[34]TAV_3_5!#REF!</definedName>
    <definedName name="Tav_3_7_CENTRO" localSheetId="13">[34]TAV_3_5!#REF!</definedName>
    <definedName name="Tav_3_7_CENTRO" localSheetId="14">[34]TAV_3_5!#REF!</definedName>
    <definedName name="Tav_3_7_CENTRO" localSheetId="15">[34]TAV_3_5!#REF!</definedName>
    <definedName name="Tav_3_7_CENTRO" localSheetId="17">[34]TAV_3_5!#REF!</definedName>
    <definedName name="Tav_3_7_CENTRO" localSheetId="18">[34]TAV_3_5!#REF!</definedName>
    <definedName name="Tav_3_7_CENTRO" localSheetId="3">[34]TAV_3_5!#REF!</definedName>
    <definedName name="Tav_3_7_CENTRO" localSheetId="5">[34]TAV_3_5!#REF!</definedName>
    <definedName name="Tav_3_7_CENTRO" localSheetId="7">[34]TAV_3_5!#REF!</definedName>
    <definedName name="Tav_3_7_CENTRO" localSheetId="8">[34]TAV_3_5!#REF!</definedName>
    <definedName name="Tav_3_7_CENTRO">[34]TAV_3_5!#REF!</definedName>
    <definedName name="Tav_3_7_ITALIA" localSheetId="4">[34]TAV_3_5!#REF!</definedName>
    <definedName name="Tav_3_7_ITALIA" localSheetId="9">[34]TAV_3_5!#REF!</definedName>
    <definedName name="Tav_3_7_ITALIA" localSheetId="10">[34]TAV_3_5!#REF!</definedName>
    <definedName name="Tav_3_7_ITALIA" localSheetId="11">[34]TAV_3_5!#REF!</definedName>
    <definedName name="Tav_3_7_ITALIA" localSheetId="12">[34]TAV_3_5!#REF!</definedName>
    <definedName name="Tav_3_7_ITALIA" localSheetId="13">[34]TAV_3_5!#REF!</definedName>
    <definedName name="Tav_3_7_ITALIA" localSheetId="14">[34]TAV_3_5!#REF!</definedName>
    <definedName name="Tav_3_7_ITALIA" localSheetId="15">[34]TAV_3_5!#REF!</definedName>
    <definedName name="Tav_3_7_ITALIA" localSheetId="17">[34]TAV_3_5!#REF!</definedName>
    <definedName name="Tav_3_7_ITALIA" localSheetId="18">[34]TAV_3_5!#REF!</definedName>
    <definedName name="Tav_3_7_ITALIA" localSheetId="3">[34]TAV_3_5!#REF!</definedName>
    <definedName name="Tav_3_7_ITALIA" localSheetId="5">[34]TAV_3_5!#REF!</definedName>
    <definedName name="Tav_3_7_ITALIA" localSheetId="7">[34]TAV_3_5!#REF!</definedName>
    <definedName name="Tav_3_7_ITALIA" localSheetId="8">[34]TAV_3_5!#REF!</definedName>
    <definedName name="Tav_3_7_ITALIA">[34]TAV_3_5!#REF!</definedName>
    <definedName name="Tav_3_7_MEZZOGIORNO" localSheetId="4">[34]TAV_3_5!#REF!</definedName>
    <definedName name="Tav_3_7_MEZZOGIORNO" localSheetId="9">[34]TAV_3_5!#REF!</definedName>
    <definedName name="Tav_3_7_MEZZOGIORNO" localSheetId="10">[34]TAV_3_5!#REF!</definedName>
    <definedName name="Tav_3_7_MEZZOGIORNO" localSheetId="11">[34]TAV_3_5!#REF!</definedName>
    <definedName name="Tav_3_7_MEZZOGIORNO" localSheetId="12">[34]TAV_3_5!#REF!</definedName>
    <definedName name="Tav_3_7_MEZZOGIORNO" localSheetId="13">[34]TAV_3_5!#REF!</definedName>
    <definedName name="Tav_3_7_MEZZOGIORNO" localSheetId="14">[34]TAV_3_5!#REF!</definedName>
    <definedName name="Tav_3_7_MEZZOGIORNO" localSheetId="15">[34]TAV_3_5!#REF!</definedName>
    <definedName name="Tav_3_7_MEZZOGIORNO" localSheetId="17">[34]TAV_3_5!#REF!</definedName>
    <definedName name="Tav_3_7_MEZZOGIORNO" localSheetId="18">[34]TAV_3_5!#REF!</definedName>
    <definedName name="Tav_3_7_MEZZOGIORNO" localSheetId="3">[34]TAV_3_5!#REF!</definedName>
    <definedName name="Tav_3_7_MEZZOGIORNO" localSheetId="5">[34]TAV_3_5!#REF!</definedName>
    <definedName name="Tav_3_7_MEZZOGIORNO" localSheetId="7">[34]TAV_3_5!#REF!</definedName>
    <definedName name="Tav_3_7_MEZZOGIORNO" localSheetId="8">[34]TAV_3_5!#REF!</definedName>
    <definedName name="Tav_3_7_MEZZOGIORNO">[34]TAV_3_5!#REF!</definedName>
    <definedName name="Tav_3_7_NE" localSheetId="4">[34]TAV_3_5!#REF!</definedName>
    <definedName name="Tav_3_7_NE" localSheetId="9">[34]TAV_3_5!#REF!</definedName>
    <definedName name="Tav_3_7_NE" localSheetId="10">[34]TAV_3_5!#REF!</definedName>
    <definedName name="Tav_3_7_NE" localSheetId="11">[34]TAV_3_5!#REF!</definedName>
    <definedName name="Tav_3_7_NE" localSheetId="12">[34]TAV_3_5!#REF!</definedName>
    <definedName name="Tav_3_7_NE" localSheetId="13">[34]TAV_3_5!#REF!</definedName>
    <definedName name="Tav_3_7_NE" localSheetId="14">[34]TAV_3_5!#REF!</definedName>
    <definedName name="Tav_3_7_NE" localSheetId="15">[34]TAV_3_5!#REF!</definedName>
    <definedName name="Tav_3_7_NE" localSheetId="17">[34]TAV_3_5!#REF!</definedName>
    <definedName name="Tav_3_7_NE" localSheetId="18">[34]TAV_3_5!#REF!</definedName>
    <definedName name="Tav_3_7_NE" localSheetId="3">[34]TAV_3_5!#REF!</definedName>
    <definedName name="Tav_3_7_NE" localSheetId="5">[34]TAV_3_5!#REF!</definedName>
    <definedName name="Tav_3_7_NE" localSheetId="7">[34]TAV_3_5!#REF!</definedName>
    <definedName name="Tav_3_7_NE" localSheetId="8">[34]TAV_3_5!#REF!</definedName>
    <definedName name="Tav_3_7_NE">[34]TAV_3_5!#REF!</definedName>
    <definedName name="Tav_3_7_NO" localSheetId="4">[34]TAV_3_5!#REF!</definedName>
    <definedName name="Tav_3_7_NO" localSheetId="9">[34]TAV_3_5!#REF!</definedName>
    <definedName name="Tav_3_7_NO" localSheetId="10">[34]TAV_3_5!#REF!</definedName>
    <definedName name="Tav_3_7_NO" localSheetId="11">[34]TAV_3_5!#REF!</definedName>
    <definedName name="Tav_3_7_NO" localSheetId="12">[34]TAV_3_5!#REF!</definedName>
    <definedName name="Tav_3_7_NO" localSheetId="13">[34]TAV_3_5!#REF!</definedName>
    <definedName name="Tav_3_7_NO" localSheetId="14">[34]TAV_3_5!#REF!</definedName>
    <definedName name="Tav_3_7_NO" localSheetId="15">[34]TAV_3_5!#REF!</definedName>
    <definedName name="Tav_3_7_NO" localSheetId="17">[34]TAV_3_5!#REF!</definedName>
    <definedName name="Tav_3_7_NO" localSheetId="18">[34]TAV_3_5!#REF!</definedName>
    <definedName name="Tav_3_7_NO" localSheetId="3">[34]TAV_3_5!#REF!</definedName>
    <definedName name="Tav_3_7_NO" localSheetId="5">[34]TAV_3_5!#REF!</definedName>
    <definedName name="Tav_3_7_NO" localSheetId="7">[34]TAV_3_5!#REF!</definedName>
    <definedName name="Tav_3_7_NO" localSheetId="8">[34]TAV_3_5!#REF!</definedName>
    <definedName name="Tav_3_7_NO">[34]TAV_3_5!#REF!</definedName>
    <definedName name="Tav_3_7_NORD" localSheetId="4">[34]TAV_3_5!#REF!</definedName>
    <definedName name="Tav_3_7_NORD" localSheetId="9">[34]TAV_3_5!#REF!</definedName>
    <definedName name="Tav_3_7_NORD" localSheetId="10">[34]TAV_3_5!#REF!</definedName>
    <definedName name="Tav_3_7_NORD" localSheetId="11">[34]TAV_3_5!#REF!</definedName>
    <definedName name="Tav_3_7_NORD" localSheetId="12">[34]TAV_3_5!#REF!</definedName>
    <definedName name="Tav_3_7_NORD" localSheetId="13">[34]TAV_3_5!#REF!</definedName>
    <definedName name="Tav_3_7_NORD" localSheetId="14">[34]TAV_3_5!#REF!</definedName>
    <definedName name="Tav_3_7_NORD" localSheetId="15">[34]TAV_3_5!#REF!</definedName>
    <definedName name="Tav_3_7_NORD" localSheetId="17">[34]TAV_3_5!#REF!</definedName>
    <definedName name="Tav_3_7_NORD" localSheetId="18">[34]TAV_3_5!#REF!</definedName>
    <definedName name="Tav_3_7_NORD" localSheetId="3">[34]TAV_3_5!#REF!</definedName>
    <definedName name="Tav_3_7_NORD" localSheetId="5">[34]TAV_3_5!#REF!</definedName>
    <definedName name="Tav_3_7_NORD" localSheetId="7">[34]TAV_3_5!#REF!</definedName>
    <definedName name="Tav_3_7_NORD" localSheetId="8">[34]TAV_3_5!#REF!</definedName>
    <definedName name="Tav_3_7_NORD">[34]TAV_3_5!#REF!</definedName>
    <definedName name="Tav_3_8_CENTRO" localSheetId="4">[34]TAV_3_6!#REF!</definedName>
    <definedName name="Tav_3_8_CENTRO" localSheetId="9">[34]TAV_3_6!#REF!</definedName>
    <definedName name="Tav_3_8_CENTRO" localSheetId="10">[34]TAV_3_6!#REF!</definedName>
    <definedName name="Tav_3_8_CENTRO" localSheetId="11">[34]TAV_3_6!#REF!</definedName>
    <definedName name="Tav_3_8_CENTRO" localSheetId="12">[34]TAV_3_6!#REF!</definedName>
    <definedName name="Tav_3_8_CENTRO" localSheetId="13">[34]TAV_3_6!#REF!</definedName>
    <definedName name="Tav_3_8_CENTRO" localSheetId="14">[34]TAV_3_6!#REF!</definedName>
    <definedName name="Tav_3_8_CENTRO" localSheetId="15">[34]TAV_3_6!#REF!</definedName>
    <definedName name="Tav_3_8_CENTRO" localSheetId="17">[34]TAV_3_6!#REF!</definedName>
    <definedName name="Tav_3_8_CENTRO" localSheetId="18">[34]TAV_3_6!#REF!</definedName>
    <definedName name="Tav_3_8_CENTRO" localSheetId="3">[34]TAV_3_6!#REF!</definedName>
    <definedName name="Tav_3_8_CENTRO" localSheetId="5">[34]TAV_3_6!#REF!</definedName>
    <definedName name="Tav_3_8_CENTRO" localSheetId="7">[34]TAV_3_6!#REF!</definedName>
    <definedName name="Tav_3_8_CENTRO" localSheetId="8">[34]TAV_3_6!#REF!</definedName>
    <definedName name="Tav_3_8_CENTRO">[34]TAV_3_6!#REF!</definedName>
    <definedName name="Tav_3_8_ITALIA" localSheetId="4">[34]TAV_3_6!#REF!</definedName>
    <definedName name="Tav_3_8_ITALIA" localSheetId="9">[34]TAV_3_6!#REF!</definedName>
    <definedName name="Tav_3_8_ITALIA" localSheetId="10">[34]TAV_3_6!#REF!</definedName>
    <definedName name="Tav_3_8_ITALIA" localSheetId="11">[34]TAV_3_6!#REF!</definedName>
    <definedName name="Tav_3_8_ITALIA" localSheetId="12">[34]TAV_3_6!#REF!</definedName>
    <definedName name="Tav_3_8_ITALIA" localSheetId="13">[34]TAV_3_6!#REF!</definedName>
    <definedName name="Tav_3_8_ITALIA" localSheetId="14">[34]TAV_3_6!#REF!</definedName>
    <definedName name="Tav_3_8_ITALIA" localSheetId="15">[34]TAV_3_6!#REF!</definedName>
    <definedName name="Tav_3_8_ITALIA" localSheetId="17">[34]TAV_3_6!#REF!</definedName>
    <definedName name="Tav_3_8_ITALIA" localSheetId="18">[34]TAV_3_6!#REF!</definedName>
    <definedName name="Tav_3_8_ITALIA" localSheetId="3">[34]TAV_3_6!#REF!</definedName>
    <definedName name="Tav_3_8_ITALIA" localSheetId="5">[34]TAV_3_6!#REF!</definedName>
    <definedName name="Tav_3_8_ITALIA" localSheetId="7">[34]TAV_3_6!#REF!</definedName>
    <definedName name="Tav_3_8_ITALIA" localSheetId="8">[34]TAV_3_6!#REF!</definedName>
    <definedName name="Tav_3_8_ITALIA">[34]TAV_3_6!#REF!</definedName>
    <definedName name="Tav_3_8_MEZZOGIORNO" localSheetId="4">[34]TAV_3_6!#REF!</definedName>
    <definedName name="Tav_3_8_MEZZOGIORNO" localSheetId="9">[34]TAV_3_6!#REF!</definedName>
    <definedName name="Tav_3_8_MEZZOGIORNO" localSheetId="10">[34]TAV_3_6!#REF!</definedName>
    <definedName name="Tav_3_8_MEZZOGIORNO" localSheetId="11">[34]TAV_3_6!#REF!</definedName>
    <definedName name="Tav_3_8_MEZZOGIORNO" localSheetId="12">[34]TAV_3_6!#REF!</definedName>
    <definedName name="Tav_3_8_MEZZOGIORNO" localSheetId="13">[34]TAV_3_6!#REF!</definedName>
    <definedName name="Tav_3_8_MEZZOGIORNO" localSheetId="14">[34]TAV_3_6!#REF!</definedName>
    <definedName name="Tav_3_8_MEZZOGIORNO" localSheetId="15">[34]TAV_3_6!#REF!</definedName>
    <definedName name="Tav_3_8_MEZZOGIORNO" localSheetId="17">[34]TAV_3_6!#REF!</definedName>
    <definedName name="Tav_3_8_MEZZOGIORNO" localSheetId="18">[34]TAV_3_6!#REF!</definedName>
    <definedName name="Tav_3_8_MEZZOGIORNO" localSheetId="3">[34]TAV_3_6!#REF!</definedName>
    <definedName name="Tav_3_8_MEZZOGIORNO" localSheetId="5">[34]TAV_3_6!#REF!</definedName>
    <definedName name="Tav_3_8_MEZZOGIORNO" localSheetId="7">[34]TAV_3_6!#REF!</definedName>
    <definedName name="Tav_3_8_MEZZOGIORNO" localSheetId="8">[34]TAV_3_6!#REF!</definedName>
    <definedName name="Tav_3_8_MEZZOGIORNO">[34]TAV_3_6!#REF!</definedName>
    <definedName name="Tav_3_8_NE" localSheetId="4">[34]TAV_3_6!#REF!</definedName>
    <definedName name="Tav_3_8_NE" localSheetId="9">[34]TAV_3_6!#REF!</definedName>
    <definedName name="Tav_3_8_NE" localSheetId="10">[34]TAV_3_6!#REF!</definedName>
    <definedName name="Tav_3_8_NE" localSheetId="11">[34]TAV_3_6!#REF!</definedName>
    <definedName name="Tav_3_8_NE" localSheetId="12">[34]TAV_3_6!#REF!</definedName>
    <definedName name="Tav_3_8_NE" localSheetId="13">[34]TAV_3_6!#REF!</definedName>
    <definedName name="Tav_3_8_NE" localSheetId="14">[34]TAV_3_6!#REF!</definedName>
    <definedName name="Tav_3_8_NE" localSheetId="15">[34]TAV_3_6!#REF!</definedName>
    <definedName name="Tav_3_8_NE" localSheetId="17">[34]TAV_3_6!#REF!</definedName>
    <definedName name="Tav_3_8_NE" localSheetId="18">[34]TAV_3_6!#REF!</definedName>
    <definedName name="Tav_3_8_NE" localSheetId="3">[34]TAV_3_6!#REF!</definedName>
    <definedName name="Tav_3_8_NE" localSheetId="5">[34]TAV_3_6!#REF!</definedName>
    <definedName name="Tav_3_8_NE" localSheetId="7">[34]TAV_3_6!#REF!</definedName>
    <definedName name="Tav_3_8_NE" localSheetId="8">[34]TAV_3_6!#REF!</definedName>
    <definedName name="Tav_3_8_NE">[34]TAV_3_6!#REF!</definedName>
    <definedName name="Tav_3_8_NO" localSheetId="4">[34]TAV_3_6!#REF!</definedName>
    <definedName name="Tav_3_8_NO" localSheetId="9">[34]TAV_3_6!#REF!</definedName>
    <definedName name="Tav_3_8_NO" localSheetId="10">[34]TAV_3_6!#REF!</definedName>
    <definedName name="Tav_3_8_NO" localSheetId="11">[34]TAV_3_6!#REF!</definedName>
    <definedName name="Tav_3_8_NO" localSheetId="12">[34]TAV_3_6!#REF!</definedName>
    <definedName name="Tav_3_8_NO" localSheetId="13">[34]TAV_3_6!#REF!</definedName>
    <definedName name="Tav_3_8_NO" localSheetId="14">[34]TAV_3_6!#REF!</definedName>
    <definedName name="Tav_3_8_NO" localSheetId="15">[34]TAV_3_6!#REF!</definedName>
    <definedName name="Tav_3_8_NO" localSheetId="17">[34]TAV_3_6!#REF!</definedName>
    <definedName name="Tav_3_8_NO" localSheetId="18">[34]TAV_3_6!#REF!</definedName>
    <definedName name="Tav_3_8_NO" localSheetId="3">[34]TAV_3_6!#REF!</definedName>
    <definedName name="Tav_3_8_NO" localSheetId="5">[34]TAV_3_6!#REF!</definedName>
    <definedName name="Tav_3_8_NO" localSheetId="7">[34]TAV_3_6!#REF!</definedName>
    <definedName name="Tav_3_8_NO" localSheetId="8">[34]TAV_3_6!#REF!</definedName>
    <definedName name="Tav_3_8_NO">[34]TAV_3_6!#REF!</definedName>
    <definedName name="Tav_3_8_NORD" localSheetId="4">[34]TAV_3_6!#REF!</definedName>
    <definedName name="Tav_3_8_NORD" localSheetId="9">[34]TAV_3_6!#REF!</definedName>
    <definedName name="Tav_3_8_NORD" localSheetId="10">[34]TAV_3_6!#REF!</definedName>
    <definedName name="Tav_3_8_NORD" localSheetId="11">[34]TAV_3_6!#REF!</definedName>
    <definedName name="Tav_3_8_NORD" localSheetId="12">[34]TAV_3_6!#REF!</definedName>
    <definedName name="Tav_3_8_NORD" localSheetId="13">[34]TAV_3_6!#REF!</definedName>
    <definedName name="Tav_3_8_NORD" localSheetId="14">[34]TAV_3_6!#REF!</definedName>
    <definedName name="Tav_3_8_NORD" localSheetId="15">[34]TAV_3_6!#REF!</definedName>
    <definedName name="Tav_3_8_NORD" localSheetId="17">[34]TAV_3_6!#REF!</definedName>
    <definedName name="Tav_3_8_NORD" localSheetId="18">[34]TAV_3_6!#REF!</definedName>
    <definedName name="Tav_3_8_NORD" localSheetId="3">[34]TAV_3_6!#REF!</definedName>
    <definedName name="Tav_3_8_NORD" localSheetId="5">[34]TAV_3_6!#REF!</definedName>
    <definedName name="Tav_3_8_NORD" localSheetId="7">[34]TAV_3_6!#REF!</definedName>
    <definedName name="Tav_3_8_NORD" localSheetId="8">[34]TAV_3_6!#REF!</definedName>
    <definedName name="Tav_3_8_NORD">[34]TAV_3_6!#REF!</definedName>
    <definedName name="Tav_3_9_CENTRO" localSheetId="4">#REF!</definedName>
    <definedName name="Tav_3_9_CENTRO" localSheetId="9">#REF!</definedName>
    <definedName name="Tav_3_9_CENTRO" localSheetId="10">#REF!</definedName>
    <definedName name="Tav_3_9_CENTRO" localSheetId="11">#REF!</definedName>
    <definedName name="Tav_3_9_CENTRO" localSheetId="12">#REF!</definedName>
    <definedName name="Tav_3_9_CENTRO" localSheetId="13">#REF!</definedName>
    <definedName name="Tav_3_9_CENTRO" localSheetId="14">#REF!</definedName>
    <definedName name="Tav_3_9_CENTRO" localSheetId="15">#REF!</definedName>
    <definedName name="Tav_3_9_CENTRO" localSheetId="17">#REF!</definedName>
    <definedName name="Tav_3_9_CENTRO" localSheetId="18">#REF!</definedName>
    <definedName name="Tav_3_9_CENTRO" localSheetId="3">#REF!</definedName>
    <definedName name="Tav_3_9_CENTRO" localSheetId="5">#REF!</definedName>
    <definedName name="Tav_3_9_CENTRO" localSheetId="7">#REF!</definedName>
    <definedName name="Tav_3_9_CENTRO" localSheetId="8">#REF!</definedName>
    <definedName name="Tav_3_9_CENTRO">#REF!</definedName>
    <definedName name="Tav_3_9_ITALIA" localSheetId="4">#REF!</definedName>
    <definedName name="Tav_3_9_ITALIA" localSheetId="9">#REF!</definedName>
    <definedName name="Tav_3_9_ITALIA" localSheetId="10">#REF!</definedName>
    <definedName name="Tav_3_9_ITALIA" localSheetId="11">#REF!</definedName>
    <definedName name="Tav_3_9_ITALIA" localSheetId="12">#REF!</definedName>
    <definedName name="Tav_3_9_ITALIA" localSheetId="13">#REF!</definedName>
    <definedName name="Tav_3_9_ITALIA" localSheetId="14">#REF!</definedName>
    <definedName name="Tav_3_9_ITALIA" localSheetId="15">#REF!</definedName>
    <definedName name="Tav_3_9_ITALIA" localSheetId="17">#REF!</definedName>
    <definedName name="Tav_3_9_ITALIA" localSheetId="18">#REF!</definedName>
    <definedName name="Tav_3_9_ITALIA" localSheetId="3">#REF!</definedName>
    <definedName name="Tav_3_9_ITALIA" localSheetId="5">#REF!</definedName>
    <definedName name="Tav_3_9_ITALIA" localSheetId="7">#REF!</definedName>
    <definedName name="Tav_3_9_ITALIA" localSheetId="8">#REF!</definedName>
    <definedName name="Tav_3_9_ITALIA">#REF!</definedName>
    <definedName name="Tav_3_9_MEZZOGIORNO" localSheetId="4">#REF!</definedName>
    <definedName name="Tav_3_9_MEZZOGIORNO" localSheetId="9">#REF!</definedName>
    <definedName name="Tav_3_9_MEZZOGIORNO" localSheetId="10">#REF!</definedName>
    <definedName name="Tav_3_9_MEZZOGIORNO" localSheetId="11">#REF!</definedName>
    <definedName name="Tav_3_9_MEZZOGIORNO" localSheetId="12">#REF!</definedName>
    <definedName name="Tav_3_9_MEZZOGIORNO" localSheetId="13">#REF!</definedName>
    <definedName name="Tav_3_9_MEZZOGIORNO" localSheetId="14">#REF!</definedName>
    <definedName name="Tav_3_9_MEZZOGIORNO" localSheetId="15">#REF!</definedName>
    <definedName name="Tav_3_9_MEZZOGIORNO" localSheetId="17">#REF!</definedName>
    <definedName name="Tav_3_9_MEZZOGIORNO" localSheetId="18">#REF!</definedName>
    <definedName name="Tav_3_9_MEZZOGIORNO" localSheetId="3">#REF!</definedName>
    <definedName name="Tav_3_9_MEZZOGIORNO" localSheetId="5">#REF!</definedName>
    <definedName name="Tav_3_9_MEZZOGIORNO" localSheetId="7">#REF!</definedName>
    <definedName name="Tav_3_9_MEZZOGIORNO" localSheetId="8">#REF!</definedName>
    <definedName name="Tav_3_9_MEZZOGIORNO">#REF!</definedName>
    <definedName name="Tav_3_9_NE" localSheetId="4">#REF!</definedName>
    <definedName name="Tav_3_9_NE" localSheetId="9">#REF!</definedName>
    <definedName name="Tav_3_9_NE" localSheetId="10">#REF!</definedName>
    <definedName name="Tav_3_9_NE" localSheetId="11">#REF!</definedName>
    <definedName name="Tav_3_9_NE" localSheetId="12">#REF!</definedName>
    <definedName name="Tav_3_9_NE" localSheetId="13">#REF!</definedName>
    <definedName name="Tav_3_9_NE" localSheetId="14">#REF!</definedName>
    <definedName name="Tav_3_9_NE" localSheetId="15">#REF!</definedName>
    <definedName name="Tav_3_9_NE" localSheetId="17">#REF!</definedName>
    <definedName name="Tav_3_9_NE" localSheetId="18">#REF!</definedName>
    <definedName name="Tav_3_9_NE" localSheetId="3">#REF!</definedName>
    <definedName name="Tav_3_9_NE" localSheetId="5">#REF!</definedName>
    <definedName name="Tav_3_9_NE" localSheetId="7">#REF!</definedName>
    <definedName name="Tav_3_9_NE" localSheetId="8">#REF!</definedName>
    <definedName name="Tav_3_9_NE">#REF!</definedName>
    <definedName name="Tav_3_9_NO" localSheetId="4">#REF!</definedName>
    <definedName name="Tav_3_9_NO" localSheetId="9">#REF!</definedName>
    <definedName name="Tav_3_9_NO" localSheetId="10">#REF!</definedName>
    <definedName name="Tav_3_9_NO" localSheetId="11">#REF!</definedName>
    <definedName name="Tav_3_9_NO" localSheetId="12">#REF!</definedName>
    <definedName name="Tav_3_9_NO" localSheetId="13">#REF!</definedName>
    <definedName name="Tav_3_9_NO" localSheetId="14">#REF!</definedName>
    <definedName name="Tav_3_9_NO" localSheetId="15">#REF!</definedName>
    <definedName name="Tav_3_9_NO" localSheetId="17">#REF!</definedName>
    <definedName name="Tav_3_9_NO" localSheetId="18">#REF!</definedName>
    <definedName name="Tav_3_9_NO" localSheetId="3">#REF!</definedName>
    <definedName name="Tav_3_9_NO" localSheetId="5">#REF!</definedName>
    <definedName name="Tav_3_9_NO" localSheetId="7">#REF!</definedName>
    <definedName name="Tav_3_9_NO" localSheetId="8">#REF!</definedName>
    <definedName name="Tav_3_9_NO">#REF!</definedName>
    <definedName name="Tav_3_9_NORD" localSheetId="4">#REF!</definedName>
    <definedName name="Tav_3_9_NORD" localSheetId="9">#REF!</definedName>
    <definedName name="Tav_3_9_NORD" localSheetId="10">#REF!</definedName>
    <definedName name="Tav_3_9_NORD" localSheetId="11">#REF!</definedName>
    <definedName name="Tav_3_9_NORD" localSheetId="12">#REF!</definedName>
    <definedName name="Tav_3_9_NORD" localSheetId="13">#REF!</definedName>
    <definedName name="Tav_3_9_NORD" localSheetId="14">#REF!</definedName>
    <definedName name="Tav_3_9_NORD" localSheetId="15">#REF!</definedName>
    <definedName name="Tav_3_9_NORD" localSheetId="17">#REF!</definedName>
    <definedName name="Tav_3_9_NORD" localSheetId="18">#REF!</definedName>
    <definedName name="Tav_3_9_NORD" localSheetId="3">#REF!</definedName>
    <definedName name="Tav_3_9_NORD" localSheetId="5">#REF!</definedName>
    <definedName name="Tav_3_9_NORD" localSheetId="7">#REF!</definedName>
    <definedName name="Tav_3_9_NORD" localSheetId="8">#REF!</definedName>
    <definedName name="Tav_3_9_NORD">#REF!</definedName>
    <definedName name="Tav_4_1_CENTRO" localSheetId="4">#REF!</definedName>
    <definedName name="Tav_4_1_CENTRO" localSheetId="9">#REF!</definedName>
    <definedName name="Tav_4_1_CENTRO" localSheetId="10">#REF!</definedName>
    <definedName name="Tav_4_1_CENTRO" localSheetId="11">#REF!</definedName>
    <definedName name="Tav_4_1_CENTRO" localSheetId="12">#REF!</definedName>
    <definedName name="Tav_4_1_CENTRO" localSheetId="13">#REF!</definedName>
    <definedName name="Tav_4_1_CENTRO" localSheetId="14">#REF!</definedName>
    <definedName name="Tav_4_1_CENTRO" localSheetId="15">#REF!</definedName>
    <definedName name="Tav_4_1_CENTRO" localSheetId="17">#REF!</definedName>
    <definedName name="Tav_4_1_CENTRO" localSheetId="18">#REF!</definedName>
    <definedName name="Tav_4_1_CENTRO" localSheetId="3">#REF!</definedName>
    <definedName name="Tav_4_1_CENTRO" localSheetId="5">#REF!</definedName>
    <definedName name="Tav_4_1_CENTRO" localSheetId="7">#REF!</definedName>
    <definedName name="Tav_4_1_CENTRO" localSheetId="8">#REF!</definedName>
    <definedName name="Tav_4_1_CENTRO">#REF!</definedName>
    <definedName name="Tav_4_1_ITALIA" localSheetId="4">#REF!</definedName>
    <definedName name="Tav_4_1_ITALIA" localSheetId="9">#REF!</definedName>
    <definedName name="Tav_4_1_ITALIA" localSheetId="10">#REF!</definedName>
    <definedName name="Tav_4_1_ITALIA" localSheetId="11">#REF!</definedName>
    <definedName name="Tav_4_1_ITALIA" localSheetId="12">#REF!</definedName>
    <definedName name="Tav_4_1_ITALIA" localSheetId="13">#REF!</definedName>
    <definedName name="Tav_4_1_ITALIA" localSheetId="14">#REF!</definedName>
    <definedName name="Tav_4_1_ITALIA" localSheetId="15">#REF!</definedName>
    <definedName name="Tav_4_1_ITALIA" localSheetId="17">#REF!</definedName>
    <definedName name="Tav_4_1_ITALIA" localSheetId="18">#REF!</definedName>
    <definedName name="Tav_4_1_ITALIA" localSheetId="3">#REF!</definedName>
    <definedName name="Tav_4_1_ITALIA" localSheetId="5">#REF!</definedName>
    <definedName name="Tav_4_1_ITALIA" localSheetId="7">#REF!</definedName>
    <definedName name="Tav_4_1_ITALIA" localSheetId="8">#REF!</definedName>
    <definedName name="Tav_4_1_ITALIA">#REF!</definedName>
    <definedName name="Tav_4_1_MEZZOGIORNO" localSheetId="4">#REF!</definedName>
    <definedName name="Tav_4_1_MEZZOGIORNO" localSheetId="9">#REF!</definedName>
    <definedName name="Tav_4_1_MEZZOGIORNO" localSheetId="10">#REF!</definedName>
    <definedName name="Tav_4_1_MEZZOGIORNO" localSheetId="11">#REF!</definedName>
    <definedName name="Tav_4_1_MEZZOGIORNO" localSheetId="12">#REF!</definedName>
    <definedName name="Tav_4_1_MEZZOGIORNO" localSheetId="13">#REF!</definedName>
    <definedName name="Tav_4_1_MEZZOGIORNO" localSheetId="14">#REF!</definedName>
    <definedName name="Tav_4_1_MEZZOGIORNO" localSheetId="15">#REF!</definedName>
    <definedName name="Tav_4_1_MEZZOGIORNO" localSheetId="17">#REF!</definedName>
    <definedName name="Tav_4_1_MEZZOGIORNO" localSheetId="18">#REF!</definedName>
    <definedName name="Tav_4_1_MEZZOGIORNO" localSheetId="3">#REF!</definedName>
    <definedName name="Tav_4_1_MEZZOGIORNO" localSheetId="5">#REF!</definedName>
    <definedName name="Tav_4_1_MEZZOGIORNO" localSheetId="7">#REF!</definedName>
    <definedName name="Tav_4_1_MEZZOGIORNO" localSheetId="8">#REF!</definedName>
    <definedName name="Tav_4_1_MEZZOGIORNO">#REF!</definedName>
    <definedName name="Tav_4_1_NE" localSheetId="4">#REF!</definedName>
    <definedName name="Tav_4_1_NE" localSheetId="9">#REF!</definedName>
    <definedName name="Tav_4_1_NE" localSheetId="10">#REF!</definedName>
    <definedName name="Tav_4_1_NE" localSheetId="11">#REF!</definedName>
    <definedName name="Tav_4_1_NE" localSheetId="12">#REF!</definedName>
    <definedName name="Tav_4_1_NE" localSheetId="13">#REF!</definedName>
    <definedName name="Tav_4_1_NE" localSheetId="14">#REF!</definedName>
    <definedName name="Tav_4_1_NE" localSheetId="15">#REF!</definedName>
    <definedName name="Tav_4_1_NE" localSheetId="17">#REF!</definedName>
    <definedName name="Tav_4_1_NE" localSheetId="18">#REF!</definedName>
    <definedName name="Tav_4_1_NE" localSheetId="3">#REF!</definedName>
    <definedName name="Tav_4_1_NE" localSheetId="5">#REF!</definedName>
    <definedName name="Tav_4_1_NE" localSheetId="7">#REF!</definedName>
    <definedName name="Tav_4_1_NE" localSheetId="8">#REF!</definedName>
    <definedName name="Tav_4_1_NE">#REF!</definedName>
    <definedName name="Tav_4_1_NO" localSheetId="4">#REF!</definedName>
    <definedName name="Tav_4_1_NO" localSheetId="9">#REF!</definedName>
    <definedName name="Tav_4_1_NO" localSheetId="10">#REF!</definedName>
    <definedName name="Tav_4_1_NO" localSheetId="11">#REF!</definedName>
    <definedName name="Tav_4_1_NO" localSheetId="12">#REF!</definedName>
    <definedName name="Tav_4_1_NO" localSheetId="13">#REF!</definedName>
    <definedName name="Tav_4_1_NO" localSheetId="14">#REF!</definedName>
    <definedName name="Tav_4_1_NO" localSheetId="15">#REF!</definedName>
    <definedName name="Tav_4_1_NO" localSheetId="17">#REF!</definedName>
    <definedName name="Tav_4_1_NO" localSheetId="18">#REF!</definedName>
    <definedName name="Tav_4_1_NO" localSheetId="3">#REF!</definedName>
    <definedName name="Tav_4_1_NO" localSheetId="5">#REF!</definedName>
    <definedName name="Tav_4_1_NO" localSheetId="7">#REF!</definedName>
    <definedName name="Tav_4_1_NO" localSheetId="8">#REF!</definedName>
    <definedName name="Tav_4_1_NO">#REF!</definedName>
    <definedName name="Tav_4_1_NORD" localSheetId="4">#REF!</definedName>
    <definedName name="Tav_4_1_NORD" localSheetId="9">#REF!</definedName>
    <definedName name="Tav_4_1_NORD" localSheetId="10">#REF!</definedName>
    <definedName name="Tav_4_1_NORD" localSheetId="11">#REF!</definedName>
    <definedName name="Tav_4_1_NORD" localSheetId="12">#REF!</definedName>
    <definedName name="Tav_4_1_NORD" localSheetId="13">#REF!</definedName>
    <definedName name="Tav_4_1_NORD" localSheetId="14">#REF!</definedName>
    <definedName name="Tav_4_1_NORD" localSheetId="15">#REF!</definedName>
    <definedName name="Tav_4_1_NORD" localSheetId="17">#REF!</definedName>
    <definedName name="Tav_4_1_NORD" localSheetId="18">#REF!</definedName>
    <definedName name="Tav_4_1_NORD" localSheetId="3">#REF!</definedName>
    <definedName name="Tav_4_1_NORD" localSheetId="5">#REF!</definedName>
    <definedName name="Tav_4_1_NORD" localSheetId="7">#REF!</definedName>
    <definedName name="Tav_4_1_NORD" localSheetId="8">#REF!</definedName>
    <definedName name="Tav_4_1_NORD">#REF!</definedName>
    <definedName name="Tav_4_2_CENTRO" localSheetId="4">#REF!</definedName>
    <definedName name="Tav_4_2_CENTRO" localSheetId="9">#REF!</definedName>
    <definedName name="Tav_4_2_CENTRO" localSheetId="10">#REF!</definedName>
    <definedName name="Tav_4_2_CENTRO" localSheetId="11">#REF!</definedName>
    <definedName name="Tav_4_2_CENTRO" localSheetId="12">#REF!</definedName>
    <definedName name="Tav_4_2_CENTRO" localSheetId="13">#REF!</definedName>
    <definedName name="Tav_4_2_CENTRO" localSheetId="14">#REF!</definedName>
    <definedName name="Tav_4_2_CENTRO" localSheetId="15">#REF!</definedName>
    <definedName name="Tav_4_2_CENTRO" localSheetId="17">#REF!</definedName>
    <definedName name="Tav_4_2_CENTRO" localSheetId="18">#REF!</definedName>
    <definedName name="Tav_4_2_CENTRO" localSheetId="3">#REF!</definedName>
    <definedName name="Tav_4_2_CENTRO" localSheetId="5">#REF!</definedName>
    <definedName name="Tav_4_2_CENTRO" localSheetId="7">#REF!</definedName>
    <definedName name="Tav_4_2_CENTRO" localSheetId="8">#REF!</definedName>
    <definedName name="Tav_4_2_CENTRO">#REF!</definedName>
    <definedName name="Tav_4_2_ITALIA" localSheetId="4">#REF!</definedName>
    <definedName name="Tav_4_2_ITALIA" localSheetId="9">#REF!</definedName>
    <definedName name="Tav_4_2_ITALIA" localSheetId="10">#REF!</definedName>
    <definedName name="Tav_4_2_ITALIA" localSheetId="11">#REF!</definedName>
    <definedName name="Tav_4_2_ITALIA" localSheetId="12">#REF!</definedName>
    <definedName name="Tav_4_2_ITALIA" localSheetId="13">#REF!</definedName>
    <definedName name="Tav_4_2_ITALIA" localSheetId="14">#REF!</definedName>
    <definedName name="Tav_4_2_ITALIA" localSheetId="15">#REF!</definedName>
    <definedName name="Tav_4_2_ITALIA" localSheetId="17">#REF!</definedName>
    <definedName name="Tav_4_2_ITALIA" localSheetId="18">#REF!</definedName>
    <definedName name="Tav_4_2_ITALIA" localSheetId="3">#REF!</definedName>
    <definedName name="Tav_4_2_ITALIA" localSheetId="5">#REF!</definedName>
    <definedName name="Tav_4_2_ITALIA" localSheetId="7">#REF!</definedName>
    <definedName name="Tav_4_2_ITALIA" localSheetId="8">#REF!</definedName>
    <definedName name="Tav_4_2_ITALIA">#REF!</definedName>
    <definedName name="Tav_4_2_MEZZOGIORNO" localSheetId="4">#REF!</definedName>
    <definedName name="Tav_4_2_MEZZOGIORNO" localSheetId="9">#REF!</definedName>
    <definedName name="Tav_4_2_MEZZOGIORNO" localSheetId="10">#REF!</definedName>
    <definedName name="Tav_4_2_MEZZOGIORNO" localSheetId="11">#REF!</definedName>
    <definedName name="Tav_4_2_MEZZOGIORNO" localSheetId="12">#REF!</definedName>
    <definedName name="Tav_4_2_MEZZOGIORNO" localSheetId="13">#REF!</definedName>
    <definedName name="Tav_4_2_MEZZOGIORNO" localSheetId="14">#REF!</definedName>
    <definedName name="Tav_4_2_MEZZOGIORNO" localSheetId="15">#REF!</definedName>
    <definedName name="Tav_4_2_MEZZOGIORNO" localSheetId="17">#REF!</definedName>
    <definedName name="Tav_4_2_MEZZOGIORNO" localSheetId="18">#REF!</definedName>
    <definedName name="Tav_4_2_MEZZOGIORNO" localSheetId="3">#REF!</definedName>
    <definedName name="Tav_4_2_MEZZOGIORNO" localSheetId="5">#REF!</definedName>
    <definedName name="Tav_4_2_MEZZOGIORNO" localSheetId="7">#REF!</definedName>
    <definedName name="Tav_4_2_MEZZOGIORNO" localSheetId="8">#REF!</definedName>
    <definedName name="Tav_4_2_MEZZOGIORNO">#REF!</definedName>
    <definedName name="Tav_4_2_NE" localSheetId="4">#REF!</definedName>
    <definedName name="Tav_4_2_NE" localSheetId="9">#REF!</definedName>
    <definedName name="Tav_4_2_NE" localSheetId="10">#REF!</definedName>
    <definedName name="Tav_4_2_NE" localSheetId="11">#REF!</definedName>
    <definedName name="Tav_4_2_NE" localSheetId="12">#REF!</definedName>
    <definedName name="Tav_4_2_NE" localSheetId="13">#REF!</definedName>
    <definedName name="Tav_4_2_NE" localSheetId="14">#REF!</definedName>
    <definedName name="Tav_4_2_NE" localSheetId="15">#REF!</definedName>
    <definedName name="Tav_4_2_NE" localSheetId="17">#REF!</definedName>
    <definedName name="Tav_4_2_NE" localSheetId="18">#REF!</definedName>
    <definedName name="Tav_4_2_NE" localSheetId="3">#REF!</definedName>
    <definedName name="Tav_4_2_NE" localSheetId="5">#REF!</definedName>
    <definedName name="Tav_4_2_NE" localSheetId="7">#REF!</definedName>
    <definedName name="Tav_4_2_NE" localSheetId="8">#REF!</definedName>
    <definedName name="Tav_4_2_NE">#REF!</definedName>
    <definedName name="Tav_4_2_NO" localSheetId="4">#REF!</definedName>
    <definedName name="Tav_4_2_NO" localSheetId="9">#REF!</definedName>
    <definedName name="Tav_4_2_NO" localSheetId="10">#REF!</definedName>
    <definedName name="Tav_4_2_NO" localSheetId="11">#REF!</definedName>
    <definedName name="Tav_4_2_NO" localSheetId="12">#REF!</definedName>
    <definedName name="Tav_4_2_NO" localSheetId="13">#REF!</definedName>
    <definedName name="Tav_4_2_NO" localSheetId="14">#REF!</definedName>
    <definedName name="Tav_4_2_NO" localSheetId="15">#REF!</definedName>
    <definedName name="Tav_4_2_NO" localSheetId="17">#REF!</definedName>
    <definedName name="Tav_4_2_NO" localSheetId="18">#REF!</definedName>
    <definedName name="Tav_4_2_NO" localSheetId="3">#REF!</definedName>
    <definedName name="Tav_4_2_NO" localSheetId="5">#REF!</definedName>
    <definedName name="Tav_4_2_NO" localSheetId="7">#REF!</definedName>
    <definedName name="Tav_4_2_NO" localSheetId="8">#REF!</definedName>
    <definedName name="Tav_4_2_NO">#REF!</definedName>
    <definedName name="Tav_4_2_NORD" localSheetId="4">#REF!</definedName>
    <definedName name="Tav_4_2_NORD" localSheetId="9">#REF!</definedName>
    <definedName name="Tav_4_2_NORD" localSheetId="10">#REF!</definedName>
    <definedName name="Tav_4_2_NORD" localSheetId="11">#REF!</definedName>
    <definedName name="Tav_4_2_NORD" localSheetId="12">#REF!</definedName>
    <definedName name="Tav_4_2_NORD" localSheetId="13">#REF!</definedName>
    <definedName name="Tav_4_2_NORD" localSheetId="14">#REF!</definedName>
    <definedName name="Tav_4_2_NORD" localSheetId="15">#REF!</definedName>
    <definedName name="Tav_4_2_NORD" localSheetId="17">#REF!</definedName>
    <definedName name="Tav_4_2_NORD" localSheetId="18">#REF!</definedName>
    <definedName name="Tav_4_2_NORD" localSheetId="3">#REF!</definedName>
    <definedName name="Tav_4_2_NORD" localSheetId="5">#REF!</definedName>
    <definedName name="Tav_4_2_NORD" localSheetId="7">#REF!</definedName>
    <definedName name="Tav_4_2_NORD" localSheetId="8">#REF!</definedName>
    <definedName name="Tav_4_2_NORD">#REF!</definedName>
    <definedName name="Tav_4_3_CENTRO" localSheetId="4">#REF!</definedName>
    <definedName name="Tav_4_3_CENTRO" localSheetId="9">#REF!</definedName>
    <definedName name="Tav_4_3_CENTRO" localSheetId="10">#REF!</definedName>
    <definedName name="Tav_4_3_CENTRO" localSheetId="11">#REF!</definedName>
    <definedName name="Tav_4_3_CENTRO" localSheetId="12">#REF!</definedName>
    <definedName name="Tav_4_3_CENTRO" localSheetId="13">#REF!</definedName>
    <definedName name="Tav_4_3_CENTRO" localSheetId="14">#REF!</definedName>
    <definedName name="Tav_4_3_CENTRO" localSheetId="15">#REF!</definedName>
    <definedName name="Tav_4_3_CENTRO" localSheetId="17">#REF!</definedName>
    <definedName name="Tav_4_3_CENTRO" localSheetId="18">#REF!</definedName>
    <definedName name="Tav_4_3_CENTRO" localSheetId="3">#REF!</definedName>
    <definedName name="Tav_4_3_CENTRO" localSheetId="5">#REF!</definedName>
    <definedName name="Tav_4_3_CENTRO" localSheetId="7">#REF!</definedName>
    <definedName name="Tav_4_3_CENTRO" localSheetId="8">#REF!</definedName>
    <definedName name="Tav_4_3_CENTRO">#REF!</definedName>
    <definedName name="Tav_4_3_ITALIA" localSheetId="4">#REF!</definedName>
    <definedName name="Tav_4_3_ITALIA" localSheetId="9">#REF!</definedName>
    <definedName name="Tav_4_3_ITALIA" localSheetId="10">#REF!</definedName>
    <definedName name="Tav_4_3_ITALIA" localSheetId="11">#REF!</definedName>
    <definedName name="Tav_4_3_ITALIA" localSheetId="12">#REF!</definedName>
    <definedName name="Tav_4_3_ITALIA" localSheetId="13">#REF!</definedName>
    <definedName name="Tav_4_3_ITALIA" localSheetId="14">#REF!</definedName>
    <definedName name="Tav_4_3_ITALIA" localSheetId="15">#REF!</definedName>
    <definedName name="Tav_4_3_ITALIA" localSheetId="17">#REF!</definedName>
    <definedName name="Tav_4_3_ITALIA" localSheetId="18">#REF!</definedName>
    <definedName name="Tav_4_3_ITALIA" localSheetId="3">#REF!</definedName>
    <definedName name="Tav_4_3_ITALIA" localSheetId="5">#REF!</definedName>
    <definedName name="Tav_4_3_ITALIA" localSheetId="7">#REF!</definedName>
    <definedName name="Tav_4_3_ITALIA" localSheetId="8">#REF!</definedName>
    <definedName name="Tav_4_3_ITALIA">#REF!</definedName>
    <definedName name="Tav_4_3_MEZZOGIORNO" localSheetId="4">#REF!</definedName>
    <definedName name="Tav_4_3_MEZZOGIORNO" localSheetId="9">#REF!</definedName>
    <definedName name="Tav_4_3_MEZZOGIORNO" localSheetId="10">#REF!</definedName>
    <definedName name="Tav_4_3_MEZZOGIORNO" localSheetId="11">#REF!</definedName>
    <definedName name="Tav_4_3_MEZZOGIORNO" localSheetId="12">#REF!</definedName>
    <definedName name="Tav_4_3_MEZZOGIORNO" localSheetId="13">#REF!</definedName>
    <definedName name="Tav_4_3_MEZZOGIORNO" localSheetId="14">#REF!</definedName>
    <definedName name="Tav_4_3_MEZZOGIORNO" localSheetId="15">#REF!</definedName>
    <definedName name="Tav_4_3_MEZZOGIORNO" localSheetId="17">#REF!</definedName>
    <definedName name="Tav_4_3_MEZZOGIORNO" localSheetId="18">#REF!</definedName>
    <definedName name="Tav_4_3_MEZZOGIORNO" localSheetId="3">#REF!</definedName>
    <definedName name="Tav_4_3_MEZZOGIORNO" localSheetId="5">#REF!</definedName>
    <definedName name="Tav_4_3_MEZZOGIORNO" localSheetId="7">#REF!</definedName>
    <definedName name="Tav_4_3_MEZZOGIORNO" localSheetId="8">#REF!</definedName>
    <definedName name="Tav_4_3_MEZZOGIORNO">#REF!</definedName>
    <definedName name="Tav_4_3_NE" localSheetId="4">#REF!</definedName>
    <definedName name="Tav_4_3_NE" localSheetId="9">#REF!</definedName>
    <definedName name="Tav_4_3_NE" localSheetId="10">#REF!</definedName>
    <definedName name="Tav_4_3_NE" localSheetId="11">#REF!</definedName>
    <definedName name="Tav_4_3_NE" localSheetId="12">#REF!</definedName>
    <definedName name="Tav_4_3_NE" localSheetId="13">#REF!</definedName>
    <definedName name="Tav_4_3_NE" localSheetId="14">#REF!</definedName>
    <definedName name="Tav_4_3_NE" localSheetId="15">#REF!</definedName>
    <definedName name="Tav_4_3_NE" localSheetId="17">#REF!</definedName>
    <definedName name="Tav_4_3_NE" localSheetId="18">#REF!</definedName>
    <definedName name="Tav_4_3_NE" localSheetId="3">#REF!</definedName>
    <definedName name="Tav_4_3_NE" localSheetId="5">#REF!</definedName>
    <definedName name="Tav_4_3_NE" localSheetId="7">#REF!</definedName>
    <definedName name="Tav_4_3_NE" localSheetId="8">#REF!</definedName>
    <definedName name="Tav_4_3_NE">#REF!</definedName>
    <definedName name="Tav_4_3_NO" localSheetId="4">#REF!</definedName>
    <definedName name="Tav_4_3_NO" localSheetId="9">#REF!</definedName>
    <definedName name="Tav_4_3_NO" localSheetId="10">#REF!</definedName>
    <definedName name="Tav_4_3_NO" localSheetId="11">#REF!</definedName>
    <definedName name="Tav_4_3_NO" localSheetId="12">#REF!</definedName>
    <definedName name="Tav_4_3_NO" localSheetId="13">#REF!</definedName>
    <definedName name="Tav_4_3_NO" localSheetId="14">#REF!</definedName>
    <definedName name="Tav_4_3_NO" localSheetId="15">#REF!</definedName>
    <definedName name="Tav_4_3_NO" localSheetId="17">#REF!</definedName>
    <definedName name="Tav_4_3_NO" localSheetId="18">#REF!</definedName>
    <definedName name="Tav_4_3_NO" localSheetId="3">#REF!</definedName>
    <definedName name="Tav_4_3_NO" localSheetId="5">#REF!</definedName>
    <definedName name="Tav_4_3_NO" localSheetId="7">#REF!</definedName>
    <definedName name="Tav_4_3_NO" localSheetId="8">#REF!</definedName>
    <definedName name="Tav_4_3_NO">#REF!</definedName>
    <definedName name="Tav_4_3_NORD" localSheetId="4">#REF!</definedName>
    <definedName name="Tav_4_3_NORD" localSheetId="9">#REF!</definedName>
    <definedName name="Tav_4_3_NORD" localSheetId="10">#REF!</definedName>
    <definedName name="Tav_4_3_NORD" localSheetId="11">#REF!</definedName>
    <definedName name="Tav_4_3_NORD" localSheetId="12">#REF!</definedName>
    <definedName name="Tav_4_3_NORD" localSheetId="13">#REF!</definedName>
    <definedName name="Tav_4_3_NORD" localSheetId="14">#REF!</definedName>
    <definedName name="Tav_4_3_NORD" localSheetId="15">#REF!</definedName>
    <definedName name="Tav_4_3_NORD" localSheetId="17">#REF!</definedName>
    <definedName name="Tav_4_3_NORD" localSheetId="18">#REF!</definedName>
    <definedName name="Tav_4_3_NORD" localSheetId="3">#REF!</definedName>
    <definedName name="Tav_4_3_NORD" localSheetId="5">#REF!</definedName>
    <definedName name="Tav_4_3_NORD" localSheetId="7">#REF!</definedName>
    <definedName name="Tav_4_3_NORD" localSheetId="8">#REF!</definedName>
    <definedName name="Tav_4_3_NORD">#REF!</definedName>
    <definedName name="Tav_4_4_CENTRO" localSheetId="4">#REF!</definedName>
    <definedName name="Tav_4_4_CENTRO" localSheetId="9">#REF!</definedName>
    <definedName name="Tav_4_4_CENTRO" localSheetId="10">#REF!</definedName>
    <definedName name="Tav_4_4_CENTRO" localSheetId="11">#REF!</definedName>
    <definedName name="Tav_4_4_CENTRO" localSheetId="12">#REF!</definedName>
    <definedName name="Tav_4_4_CENTRO" localSheetId="13">#REF!</definedName>
    <definedName name="Tav_4_4_CENTRO" localSheetId="14">#REF!</definedName>
    <definedName name="Tav_4_4_CENTRO" localSheetId="15">#REF!</definedName>
    <definedName name="Tav_4_4_CENTRO" localSheetId="17">#REF!</definedName>
    <definedName name="Tav_4_4_CENTRO" localSheetId="18">#REF!</definedName>
    <definedName name="Tav_4_4_CENTRO" localSheetId="3">#REF!</definedName>
    <definedName name="Tav_4_4_CENTRO" localSheetId="5">#REF!</definedName>
    <definedName name="Tav_4_4_CENTRO" localSheetId="7">#REF!</definedName>
    <definedName name="Tav_4_4_CENTRO" localSheetId="8">#REF!</definedName>
    <definedName name="Tav_4_4_CENTRO">#REF!</definedName>
    <definedName name="Tav_4_4_ITALIA" localSheetId="4">#REF!</definedName>
    <definedName name="Tav_4_4_ITALIA" localSheetId="9">#REF!</definedName>
    <definedName name="Tav_4_4_ITALIA" localSheetId="10">#REF!</definedName>
    <definedName name="Tav_4_4_ITALIA" localSheetId="11">#REF!</definedName>
    <definedName name="Tav_4_4_ITALIA" localSheetId="12">#REF!</definedName>
    <definedName name="Tav_4_4_ITALIA" localSheetId="13">#REF!</definedName>
    <definedName name="Tav_4_4_ITALIA" localSheetId="14">#REF!</definedName>
    <definedName name="Tav_4_4_ITALIA" localSheetId="15">#REF!</definedName>
    <definedName name="Tav_4_4_ITALIA" localSheetId="17">#REF!</definedName>
    <definedName name="Tav_4_4_ITALIA" localSheetId="18">#REF!</definedName>
    <definedName name="Tav_4_4_ITALIA" localSheetId="3">#REF!</definedName>
    <definedName name="Tav_4_4_ITALIA" localSheetId="5">#REF!</definedName>
    <definedName name="Tav_4_4_ITALIA" localSheetId="7">#REF!</definedName>
    <definedName name="Tav_4_4_ITALIA" localSheetId="8">#REF!</definedName>
    <definedName name="Tav_4_4_ITALIA">#REF!</definedName>
    <definedName name="Tav_4_4_MEZZOGIORNO" localSheetId="4">#REF!</definedName>
    <definedName name="Tav_4_4_MEZZOGIORNO" localSheetId="9">#REF!</definedName>
    <definedName name="Tav_4_4_MEZZOGIORNO" localSheetId="10">#REF!</definedName>
    <definedName name="Tav_4_4_MEZZOGIORNO" localSheetId="11">#REF!</definedName>
    <definedName name="Tav_4_4_MEZZOGIORNO" localSheetId="12">#REF!</definedName>
    <definedName name="Tav_4_4_MEZZOGIORNO" localSheetId="13">#REF!</definedName>
    <definedName name="Tav_4_4_MEZZOGIORNO" localSheetId="14">#REF!</definedName>
    <definedName name="Tav_4_4_MEZZOGIORNO" localSheetId="15">#REF!</definedName>
    <definedName name="Tav_4_4_MEZZOGIORNO" localSheetId="17">#REF!</definedName>
    <definedName name="Tav_4_4_MEZZOGIORNO" localSheetId="18">#REF!</definedName>
    <definedName name="Tav_4_4_MEZZOGIORNO" localSheetId="3">#REF!</definedName>
    <definedName name="Tav_4_4_MEZZOGIORNO" localSheetId="5">#REF!</definedName>
    <definedName name="Tav_4_4_MEZZOGIORNO" localSheetId="7">#REF!</definedName>
    <definedName name="Tav_4_4_MEZZOGIORNO" localSheetId="8">#REF!</definedName>
    <definedName name="Tav_4_4_MEZZOGIORNO">#REF!</definedName>
    <definedName name="Tav_4_4_NE" localSheetId="4">#REF!</definedName>
    <definedName name="Tav_4_4_NE" localSheetId="9">#REF!</definedName>
    <definedName name="Tav_4_4_NE" localSheetId="10">#REF!</definedName>
    <definedName name="Tav_4_4_NE" localSheetId="11">#REF!</definedName>
    <definedName name="Tav_4_4_NE" localSheetId="12">#REF!</definedName>
    <definedName name="Tav_4_4_NE" localSheetId="13">#REF!</definedName>
    <definedName name="Tav_4_4_NE" localSheetId="14">#REF!</definedName>
    <definedName name="Tav_4_4_NE" localSheetId="15">#REF!</definedName>
    <definedName name="Tav_4_4_NE" localSheetId="17">#REF!</definedName>
    <definedName name="Tav_4_4_NE" localSheetId="18">#REF!</definedName>
    <definedName name="Tav_4_4_NE" localSheetId="3">#REF!</definedName>
    <definedName name="Tav_4_4_NE" localSheetId="5">#REF!</definedName>
    <definedName name="Tav_4_4_NE" localSheetId="7">#REF!</definedName>
    <definedName name="Tav_4_4_NE" localSheetId="8">#REF!</definedName>
    <definedName name="Tav_4_4_NE">#REF!</definedName>
    <definedName name="Tav_4_4_NO" localSheetId="4">#REF!</definedName>
    <definedName name="Tav_4_4_NO" localSheetId="9">#REF!</definedName>
    <definedName name="Tav_4_4_NO" localSheetId="10">#REF!</definedName>
    <definedName name="Tav_4_4_NO" localSheetId="11">#REF!</definedName>
    <definedName name="Tav_4_4_NO" localSheetId="12">#REF!</definedName>
    <definedName name="Tav_4_4_NO" localSheetId="13">#REF!</definedName>
    <definedName name="Tav_4_4_NO" localSheetId="14">#REF!</definedName>
    <definedName name="Tav_4_4_NO" localSheetId="15">#REF!</definedName>
    <definedName name="Tav_4_4_NO" localSheetId="17">#REF!</definedName>
    <definedName name="Tav_4_4_NO" localSheetId="18">#REF!</definedName>
    <definedName name="Tav_4_4_NO" localSheetId="3">#REF!</definedName>
    <definedName name="Tav_4_4_NO" localSheetId="5">#REF!</definedName>
    <definedName name="Tav_4_4_NO" localSheetId="7">#REF!</definedName>
    <definedName name="Tav_4_4_NO" localSheetId="8">#REF!</definedName>
    <definedName name="Tav_4_4_NO">#REF!</definedName>
    <definedName name="Tav_4_4_NORD" localSheetId="4">#REF!</definedName>
    <definedName name="Tav_4_4_NORD" localSheetId="9">#REF!</definedName>
    <definedName name="Tav_4_4_NORD" localSheetId="10">#REF!</definedName>
    <definedName name="Tav_4_4_NORD" localSheetId="11">#REF!</definedName>
    <definedName name="Tav_4_4_NORD" localSheetId="12">#REF!</definedName>
    <definedName name="Tav_4_4_NORD" localSheetId="13">#REF!</definedName>
    <definedName name="Tav_4_4_NORD" localSheetId="14">#REF!</definedName>
    <definedName name="Tav_4_4_NORD" localSheetId="15">#REF!</definedName>
    <definedName name="Tav_4_4_NORD" localSheetId="17">#REF!</definedName>
    <definedName name="Tav_4_4_NORD" localSheetId="18">#REF!</definedName>
    <definedName name="Tav_4_4_NORD" localSheetId="3">#REF!</definedName>
    <definedName name="Tav_4_4_NORD" localSheetId="5">#REF!</definedName>
    <definedName name="Tav_4_4_NORD" localSheetId="7">#REF!</definedName>
    <definedName name="Tav_4_4_NORD" localSheetId="8">#REF!</definedName>
    <definedName name="Tav_4_4_NORD">#REF!</definedName>
    <definedName name="Tav_4_5_CENTRO" localSheetId="4">[34]TAV_4_2!#REF!</definedName>
    <definedName name="Tav_4_5_CENTRO" localSheetId="9">[34]TAV_4_2!#REF!</definedName>
    <definedName name="Tav_4_5_CENTRO" localSheetId="10">[34]TAV_4_2!#REF!</definedName>
    <definedName name="Tav_4_5_CENTRO" localSheetId="11">[34]TAV_4_2!#REF!</definedName>
    <definedName name="Tav_4_5_CENTRO" localSheetId="12">[34]TAV_4_2!#REF!</definedName>
    <definedName name="Tav_4_5_CENTRO" localSheetId="13">[34]TAV_4_2!#REF!</definedName>
    <definedName name="Tav_4_5_CENTRO" localSheetId="14">[34]TAV_4_2!#REF!</definedName>
    <definedName name="Tav_4_5_CENTRO" localSheetId="15">[34]TAV_4_2!#REF!</definedName>
    <definedName name="Tav_4_5_CENTRO" localSheetId="17">[34]TAV_4_2!#REF!</definedName>
    <definedName name="Tav_4_5_CENTRO" localSheetId="18">[34]TAV_4_2!#REF!</definedName>
    <definedName name="Tav_4_5_CENTRO" localSheetId="3">[34]TAV_4_2!#REF!</definedName>
    <definedName name="Tav_4_5_CENTRO" localSheetId="5">[34]TAV_4_2!#REF!</definedName>
    <definedName name="Tav_4_5_CENTRO" localSheetId="7">[34]TAV_4_2!#REF!</definedName>
    <definedName name="Tav_4_5_CENTRO" localSheetId="8">[34]TAV_4_2!#REF!</definedName>
    <definedName name="Tav_4_5_CENTRO">[34]TAV_4_2!#REF!</definedName>
    <definedName name="Tav_4_5_ITALIA" localSheetId="4">[34]TAV_4_2!#REF!</definedName>
    <definedName name="Tav_4_5_ITALIA" localSheetId="9">[34]TAV_4_2!#REF!</definedName>
    <definedName name="Tav_4_5_ITALIA" localSheetId="10">[34]TAV_4_2!#REF!</definedName>
    <definedName name="Tav_4_5_ITALIA" localSheetId="11">[34]TAV_4_2!#REF!</definedName>
    <definedName name="Tav_4_5_ITALIA" localSheetId="12">[34]TAV_4_2!#REF!</definedName>
    <definedName name="Tav_4_5_ITALIA" localSheetId="13">[34]TAV_4_2!#REF!</definedName>
    <definedName name="Tav_4_5_ITALIA" localSheetId="14">[34]TAV_4_2!#REF!</definedName>
    <definedName name="Tav_4_5_ITALIA" localSheetId="15">[34]TAV_4_2!#REF!</definedName>
    <definedName name="Tav_4_5_ITALIA" localSheetId="17">[34]TAV_4_2!#REF!</definedName>
    <definedName name="Tav_4_5_ITALIA" localSheetId="18">[34]TAV_4_2!#REF!</definedName>
    <definedName name="Tav_4_5_ITALIA" localSheetId="3">[34]TAV_4_2!#REF!</definedName>
    <definedName name="Tav_4_5_ITALIA" localSheetId="5">[34]TAV_4_2!#REF!</definedName>
    <definedName name="Tav_4_5_ITALIA" localSheetId="7">[34]TAV_4_2!#REF!</definedName>
    <definedName name="Tav_4_5_ITALIA" localSheetId="8">[34]TAV_4_2!#REF!</definedName>
    <definedName name="Tav_4_5_ITALIA">[34]TAV_4_2!#REF!</definedName>
    <definedName name="Tav_4_5_MEZZOGIORNO" localSheetId="4">[34]TAV_4_2!#REF!</definedName>
    <definedName name="Tav_4_5_MEZZOGIORNO" localSheetId="9">[34]TAV_4_2!#REF!</definedName>
    <definedName name="Tav_4_5_MEZZOGIORNO" localSheetId="10">[34]TAV_4_2!#REF!</definedName>
    <definedName name="Tav_4_5_MEZZOGIORNO" localSheetId="11">[34]TAV_4_2!#REF!</definedName>
    <definedName name="Tav_4_5_MEZZOGIORNO" localSheetId="12">[34]TAV_4_2!#REF!</definedName>
    <definedName name="Tav_4_5_MEZZOGIORNO" localSheetId="13">[34]TAV_4_2!#REF!</definedName>
    <definedName name="Tav_4_5_MEZZOGIORNO" localSheetId="14">[34]TAV_4_2!#REF!</definedName>
    <definedName name="Tav_4_5_MEZZOGIORNO" localSheetId="15">[34]TAV_4_2!#REF!</definedName>
    <definedName name="Tav_4_5_MEZZOGIORNO" localSheetId="17">[34]TAV_4_2!#REF!</definedName>
    <definedName name="Tav_4_5_MEZZOGIORNO" localSheetId="18">[34]TAV_4_2!#REF!</definedName>
    <definedName name="Tav_4_5_MEZZOGIORNO" localSheetId="3">[34]TAV_4_2!#REF!</definedName>
    <definedName name="Tav_4_5_MEZZOGIORNO" localSheetId="5">[34]TAV_4_2!#REF!</definedName>
    <definedName name="Tav_4_5_MEZZOGIORNO" localSheetId="7">[34]TAV_4_2!#REF!</definedName>
    <definedName name="Tav_4_5_MEZZOGIORNO" localSheetId="8">[34]TAV_4_2!#REF!</definedName>
    <definedName name="Tav_4_5_MEZZOGIORNO">[34]TAV_4_2!#REF!</definedName>
    <definedName name="Tav_4_5_NE" localSheetId="4">[34]TAV_4_2!#REF!</definedName>
    <definedName name="Tav_4_5_NE" localSheetId="9">[34]TAV_4_2!#REF!</definedName>
    <definedName name="Tav_4_5_NE" localSheetId="10">[34]TAV_4_2!#REF!</definedName>
    <definedName name="Tav_4_5_NE" localSheetId="11">[34]TAV_4_2!#REF!</definedName>
    <definedName name="Tav_4_5_NE" localSheetId="12">[34]TAV_4_2!#REF!</definedName>
    <definedName name="Tav_4_5_NE" localSheetId="13">[34]TAV_4_2!#REF!</definedName>
    <definedName name="Tav_4_5_NE" localSheetId="14">[34]TAV_4_2!#REF!</definedName>
    <definedName name="Tav_4_5_NE" localSheetId="15">[34]TAV_4_2!#REF!</definedName>
    <definedName name="Tav_4_5_NE" localSheetId="17">[34]TAV_4_2!#REF!</definedName>
    <definedName name="Tav_4_5_NE" localSheetId="18">[34]TAV_4_2!#REF!</definedName>
    <definedName name="Tav_4_5_NE" localSheetId="3">[34]TAV_4_2!#REF!</definedName>
    <definedName name="Tav_4_5_NE" localSheetId="5">[34]TAV_4_2!#REF!</definedName>
    <definedName name="Tav_4_5_NE" localSheetId="7">[34]TAV_4_2!#REF!</definedName>
    <definedName name="Tav_4_5_NE" localSheetId="8">[34]TAV_4_2!#REF!</definedName>
    <definedName name="Tav_4_5_NE">[34]TAV_4_2!#REF!</definedName>
    <definedName name="Tav_4_5_NO" localSheetId="4">[34]TAV_4_2!#REF!</definedName>
    <definedName name="Tav_4_5_NO" localSheetId="9">[34]TAV_4_2!#REF!</definedName>
    <definedName name="Tav_4_5_NO" localSheetId="10">[34]TAV_4_2!#REF!</definedName>
    <definedName name="Tav_4_5_NO" localSheetId="11">[34]TAV_4_2!#REF!</definedName>
    <definedName name="Tav_4_5_NO" localSheetId="12">[34]TAV_4_2!#REF!</definedName>
    <definedName name="Tav_4_5_NO" localSheetId="13">[34]TAV_4_2!#REF!</definedName>
    <definedName name="Tav_4_5_NO" localSheetId="14">[34]TAV_4_2!#REF!</definedName>
    <definedName name="Tav_4_5_NO" localSheetId="15">[34]TAV_4_2!#REF!</definedName>
    <definedName name="Tav_4_5_NO" localSheetId="17">[34]TAV_4_2!#REF!</definedName>
    <definedName name="Tav_4_5_NO" localSheetId="18">[34]TAV_4_2!#REF!</definedName>
    <definedName name="Tav_4_5_NO" localSheetId="3">[34]TAV_4_2!#REF!</definedName>
    <definedName name="Tav_4_5_NO" localSheetId="5">[34]TAV_4_2!#REF!</definedName>
    <definedName name="Tav_4_5_NO" localSheetId="7">[34]TAV_4_2!#REF!</definedName>
    <definedName name="Tav_4_5_NO" localSheetId="8">[34]TAV_4_2!#REF!</definedName>
    <definedName name="Tav_4_5_NO">[34]TAV_4_2!#REF!</definedName>
    <definedName name="Tav_4_5_NORD" localSheetId="4">[34]TAV_4_2!#REF!</definedName>
    <definedName name="Tav_4_5_NORD" localSheetId="9">[34]TAV_4_2!#REF!</definedName>
    <definedName name="Tav_4_5_NORD" localSheetId="10">[34]TAV_4_2!#REF!</definedName>
    <definedName name="Tav_4_5_NORD" localSheetId="11">[34]TAV_4_2!#REF!</definedName>
    <definedName name="Tav_4_5_NORD" localSheetId="12">[34]TAV_4_2!#REF!</definedName>
    <definedName name="Tav_4_5_NORD" localSheetId="13">[34]TAV_4_2!#REF!</definedName>
    <definedName name="Tav_4_5_NORD" localSheetId="14">[34]TAV_4_2!#REF!</definedName>
    <definedName name="Tav_4_5_NORD" localSheetId="15">[34]TAV_4_2!#REF!</definedName>
    <definedName name="Tav_4_5_NORD" localSheetId="17">[34]TAV_4_2!#REF!</definedName>
    <definedName name="Tav_4_5_NORD" localSheetId="18">[34]TAV_4_2!#REF!</definedName>
    <definedName name="Tav_4_5_NORD" localSheetId="3">[34]TAV_4_2!#REF!</definedName>
    <definedName name="Tav_4_5_NORD" localSheetId="5">[34]TAV_4_2!#REF!</definedName>
    <definedName name="Tav_4_5_NORD" localSheetId="7">[34]TAV_4_2!#REF!</definedName>
    <definedName name="Tav_4_5_NORD" localSheetId="8">[34]TAV_4_2!#REF!</definedName>
    <definedName name="Tav_4_5_NORD">[34]TAV_4_2!#REF!</definedName>
    <definedName name="Tav_4_6_CENTRO" localSheetId="4">#REF!</definedName>
    <definedName name="Tav_4_6_CENTRO" localSheetId="9">#REF!</definedName>
    <definedName name="Tav_4_6_CENTRO" localSheetId="10">#REF!</definedName>
    <definedName name="Tav_4_6_CENTRO" localSheetId="11">#REF!</definedName>
    <definedName name="Tav_4_6_CENTRO" localSheetId="12">#REF!</definedName>
    <definedName name="Tav_4_6_CENTRO" localSheetId="13">#REF!</definedName>
    <definedName name="Tav_4_6_CENTRO" localSheetId="14">#REF!</definedName>
    <definedName name="Tav_4_6_CENTRO" localSheetId="15">#REF!</definedName>
    <definedName name="Tav_4_6_CENTRO" localSheetId="17">#REF!</definedName>
    <definedName name="Tav_4_6_CENTRO" localSheetId="18">#REF!</definedName>
    <definedName name="Tav_4_6_CENTRO" localSheetId="3">#REF!</definedName>
    <definedName name="Tav_4_6_CENTRO" localSheetId="5">#REF!</definedName>
    <definedName name="Tav_4_6_CENTRO" localSheetId="7">#REF!</definedName>
    <definedName name="Tav_4_6_CENTRO" localSheetId="8">#REF!</definedName>
    <definedName name="Tav_4_6_CENTRO">#REF!</definedName>
    <definedName name="Tav_4_6_ITALIA" localSheetId="4">#REF!</definedName>
    <definedName name="Tav_4_6_ITALIA" localSheetId="9">#REF!</definedName>
    <definedName name="Tav_4_6_ITALIA" localSheetId="10">#REF!</definedName>
    <definedName name="Tav_4_6_ITALIA" localSheetId="11">#REF!</definedName>
    <definedName name="Tav_4_6_ITALIA" localSheetId="12">#REF!</definedName>
    <definedName name="Tav_4_6_ITALIA" localSheetId="13">#REF!</definedName>
    <definedName name="Tav_4_6_ITALIA" localSheetId="14">#REF!</definedName>
    <definedName name="Tav_4_6_ITALIA" localSheetId="15">#REF!</definedName>
    <definedName name="Tav_4_6_ITALIA" localSheetId="17">#REF!</definedName>
    <definedName name="Tav_4_6_ITALIA" localSheetId="18">#REF!</definedName>
    <definedName name="Tav_4_6_ITALIA" localSheetId="3">#REF!</definedName>
    <definedName name="Tav_4_6_ITALIA" localSheetId="5">#REF!</definedName>
    <definedName name="Tav_4_6_ITALIA" localSheetId="7">#REF!</definedName>
    <definedName name="Tav_4_6_ITALIA" localSheetId="8">#REF!</definedName>
    <definedName name="Tav_4_6_ITALIA">#REF!</definedName>
    <definedName name="Tav_4_6_MEZZOGIORNO" localSheetId="4">#REF!</definedName>
    <definedName name="Tav_4_6_MEZZOGIORNO" localSheetId="9">#REF!</definedName>
    <definedName name="Tav_4_6_MEZZOGIORNO" localSheetId="10">#REF!</definedName>
    <definedName name="Tav_4_6_MEZZOGIORNO" localSheetId="11">#REF!</definedName>
    <definedName name="Tav_4_6_MEZZOGIORNO" localSheetId="12">#REF!</definedName>
    <definedName name="Tav_4_6_MEZZOGIORNO" localSheetId="13">#REF!</definedName>
    <definedName name="Tav_4_6_MEZZOGIORNO" localSheetId="14">#REF!</definedName>
    <definedName name="Tav_4_6_MEZZOGIORNO" localSheetId="15">#REF!</definedName>
    <definedName name="Tav_4_6_MEZZOGIORNO" localSheetId="17">#REF!</definedName>
    <definedName name="Tav_4_6_MEZZOGIORNO" localSheetId="18">#REF!</definedName>
    <definedName name="Tav_4_6_MEZZOGIORNO" localSheetId="3">#REF!</definedName>
    <definedName name="Tav_4_6_MEZZOGIORNO" localSheetId="5">#REF!</definedName>
    <definedName name="Tav_4_6_MEZZOGIORNO" localSheetId="7">#REF!</definedName>
    <definedName name="Tav_4_6_MEZZOGIORNO" localSheetId="8">#REF!</definedName>
    <definedName name="Tav_4_6_MEZZOGIORNO">#REF!</definedName>
    <definedName name="Tav_4_6_NE" localSheetId="4">#REF!</definedName>
    <definedName name="Tav_4_6_NE" localSheetId="9">#REF!</definedName>
    <definedName name="Tav_4_6_NE" localSheetId="10">#REF!</definedName>
    <definedName name="Tav_4_6_NE" localSheetId="11">#REF!</definedName>
    <definedName name="Tav_4_6_NE" localSheetId="12">#REF!</definedName>
    <definedName name="Tav_4_6_NE" localSheetId="13">#REF!</definedName>
    <definedName name="Tav_4_6_NE" localSheetId="14">#REF!</definedName>
    <definedName name="Tav_4_6_NE" localSheetId="15">#REF!</definedName>
    <definedName name="Tav_4_6_NE" localSheetId="17">#REF!</definedName>
    <definedName name="Tav_4_6_NE" localSheetId="18">#REF!</definedName>
    <definedName name="Tav_4_6_NE" localSheetId="3">#REF!</definedName>
    <definedName name="Tav_4_6_NE" localSheetId="5">#REF!</definedName>
    <definedName name="Tav_4_6_NE" localSheetId="7">#REF!</definedName>
    <definedName name="Tav_4_6_NE" localSheetId="8">#REF!</definedName>
    <definedName name="Tav_4_6_NE">#REF!</definedName>
    <definedName name="Tav_4_6_NO" localSheetId="4">#REF!</definedName>
    <definedName name="Tav_4_6_NO" localSheetId="9">#REF!</definedName>
    <definedName name="Tav_4_6_NO" localSheetId="10">#REF!</definedName>
    <definedName name="Tav_4_6_NO" localSheetId="11">#REF!</definedName>
    <definedName name="Tav_4_6_NO" localSheetId="12">#REF!</definedName>
    <definedName name="Tav_4_6_NO" localSheetId="13">#REF!</definedName>
    <definedName name="Tav_4_6_NO" localSheetId="14">#REF!</definedName>
    <definedName name="Tav_4_6_NO" localSheetId="15">#REF!</definedName>
    <definedName name="Tav_4_6_NO" localSheetId="17">#REF!</definedName>
    <definedName name="Tav_4_6_NO" localSheetId="18">#REF!</definedName>
    <definedName name="Tav_4_6_NO" localSheetId="3">#REF!</definedName>
    <definedName name="Tav_4_6_NO" localSheetId="5">#REF!</definedName>
    <definedName name="Tav_4_6_NO" localSheetId="7">#REF!</definedName>
    <definedName name="Tav_4_6_NO" localSheetId="8">#REF!</definedName>
    <definedName name="Tav_4_6_NO">#REF!</definedName>
    <definedName name="Tav_4_6_NORD" localSheetId="4">#REF!</definedName>
    <definedName name="Tav_4_6_NORD" localSheetId="9">#REF!</definedName>
    <definedName name="Tav_4_6_NORD" localSheetId="10">#REF!</definedName>
    <definedName name="Tav_4_6_NORD" localSheetId="11">#REF!</definedName>
    <definedName name="Tav_4_6_NORD" localSheetId="12">#REF!</definedName>
    <definedName name="Tav_4_6_NORD" localSheetId="13">#REF!</definedName>
    <definedName name="Tav_4_6_NORD" localSheetId="14">#REF!</definedName>
    <definedName name="Tav_4_6_NORD" localSheetId="15">#REF!</definedName>
    <definedName name="Tav_4_6_NORD" localSheetId="17">#REF!</definedName>
    <definedName name="Tav_4_6_NORD" localSheetId="18">#REF!</definedName>
    <definedName name="Tav_4_6_NORD" localSheetId="3">#REF!</definedName>
    <definedName name="Tav_4_6_NORD" localSheetId="5">#REF!</definedName>
    <definedName name="Tav_4_6_NORD" localSheetId="7">#REF!</definedName>
    <definedName name="Tav_4_6_NORD" localSheetId="8">#REF!</definedName>
    <definedName name="Tav_4_6_NORD">#REF!</definedName>
    <definedName name="Tav_4_7_CENTRO" localSheetId="4">#REF!</definedName>
    <definedName name="Tav_4_7_CENTRO" localSheetId="9">#REF!</definedName>
    <definedName name="Tav_4_7_CENTRO" localSheetId="10">#REF!</definedName>
    <definedName name="Tav_4_7_CENTRO" localSheetId="11">#REF!</definedName>
    <definedName name="Tav_4_7_CENTRO" localSheetId="12">#REF!</definedName>
    <definedName name="Tav_4_7_CENTRO" localSheetId="13">#REF!</definedName>
    <definedName name="Tav_4_7_CENTRO" localSheetId="14">#REF!</definedName>
    <definedName name="Tav_4_7_CENTRO" localSheetId="15">#REF!</definedName>
    <definedName name="Tav_4_7_CENTRO" localSheetId="17">#REF!</definedName>
    <definedName name="Tav_4_7_CENTRO" localSheetId="18">#REF!</definedName>
    <definedName name="Tav_4_7_CENTRO" localSheetId="3">#REF!</definedName>
    <definedName name="Tav_4_7_CENTRO" localSheetId="5">#REF!</definedName>
    <definedName name="Tav_4_7_CENTRO" localSheetId="7">#REF!</definedName>
    <definedName name="Tav_4_7_CENTRO" localSheetId="8">#REF!</definedName>
    <definedName name="Tav_4_7_CENTRO">#REF!</definedName>
    <definedName name="Tav_4_7_ITALIA" localSheetId="4">#REF!</definedName>
    <definedName name="Tav_4_7_ITALIA" localSheetId="9">#REF!</definedName>
    <definedName name="Tav_4_7_ITALIA" localSheetId="10">#REF!</definedName>
    <definedName name="Tav_4_7_ITALIA" localSheetId="11">#REF!</definedName>
    <definedName name="Tav_4_7_ITALIA" localSheetId="12">#REF!</definedName>
    <definedName name="Tav_4_7_ITALIA" localSheetId="13">#REF!</definedName>
    <definedName name="Tav_4_7_ITALIA" localSheetId="14">#REF!</definedName>
    <definedName name="Tav_4_7_ITALIA" localSheetId="15">#REF!</definedName>
    <definedName name="Tav_4_7_ITALIA" localSheetId="17">#REF!</definedName>
    <definedName name="Tav_4_7_ITALIA" localSheetId="18">#REF!</definedName>
    <definedName name="Tav_4_7_ITALIA" localSheetId="3">#REF!</definedName>
    <definedName name="Tav_4_7_ITALIA" localSheetId="5">#REF!</definedName>
    <definedName name="Tav_4_7_ITALIA" localSheetId="7">#REF!</definedName>
    <definedName name="Tav_4_7_ITALIA" localSheetId="8">#REF!</definedName>
    <definedName name="Tav_4_7_ITALIA">#REF!</definedName>
    <definedName name="Tav_4_7_MEZZOGIORNO" localSheetId="4">#REF!</definedName>
    <definedName name="Tav_4_7_MEZZOGIORNO" localSheetId="9">#REF!</definedName>
    <definedName name="Tav_4_7_MEZZOGIORNO" localSheetId="10">#REF!</definedName>
    <definedName name="Tav_4_7_MEZZOGIORNO" localSheetId="11">#REF!</definedName>
    <definedName name="Tav_4_7_MEZZOGIORNO" localSheetId="12">#REF!</definedName>
    <definedName name="Tav_4_7_MEZZOGIORNO" localSheetId="13">#REF!</definedName>
    <definedName name="Tav_4_7_MEZZOGIORNO" localSheetId="14">#REF!</definedName>
    <definedName name="Tav_4_7_MEZZOGIORNO" localSheetId="15">#REF!</definedName>
    <definedName name="Tav_4_7_MEZZOGIORNO" localSheetId="17">#REF!</definedName>
    <definedName name="Tav_4_7_MEZZOGIORNO" localSheetId="18">#REF!</definedName>
    <definedName name="Tav_4_7_MEZZOGIORNO" localSheetId="3">#REF!</definedName>
    <definedName name="Tav_4_7_MEZZOGIORNO" localSheetId="5">#REF!</definedName>
    <definedName name="Tav_4_7_MEZZOGIORNO" localSheetId="7">#REF!</definedName>
    <definedName name="Tav_4_7_MEZZOGIORNO" localSheetId="8">#REF!</definedName>
    <definedName name="Tav_4_7_MEZZOGIORNO">#REF!</definedName>
    <definedName name="Tav_4_7_NE" localSheetId="4">#REF!</definedName>
    <definedName name="Tav_4_7_NE" localSheetId="9">#REF!</definedName>
    <definedName name="Tav_4_7_NE" localSheetId="10">#REF!</definedName>
    <definedName name="Tav_4_7_NE" localSheetId="11">#REF!</definedName>
    <definedName name="Tav_4_7_NE" localSheetId="12">#REF!</definedName>
    <definedName name="Tav_4_7_NE" localSheetId="13">#REF!</definedName>
    <definedName name="Tav_4_7_NE" localSheetId="14">#REF!</definedName>
    <definedName name="Tav_4_7_NE" localSheetId="15">#REF!</definedName>
    <definedName name="Tav_4_7_NE" localSheetId="17">#REF!</definedName>
    <definedName name="Tav_4_7_NE" localSheetId="18">#REF!</definedName>
    <definedName name="Tav_4_7_NE" localSheetId="3">#REF!</definedName>
    <definedName name="Tav_4_7_NE" localSheetId="5">#REF!</definedName>
    <definedName name="Tav_4_7_NE" localSheetId="7">#REF!</definedName>
    <definedName name="Tav_4_7_NE" localSheetId="8">#REF!</definedName>
    <definedName name="Tav_4_7_NE">#REF!</definedName>
    <definedName name="Tav_4_7_NO" localSheetId="4">#REF!</definedName>
    <definedName name="Tav_4_7_NO" localSheetId="9">#REF!</definedName>
    <definedName name="Tav_4_7_NO" localSheetId="10">#REF!</definedName>
    <definedName name="Tav_4_7_NO" localSheetId="11">#REF!</definedName>
    <definedName name="Tav_4_7_NO" localSheetId="12">#REF!</definedName>
    <definedName name="Tav_4_7_NO" localSheetId="13">#REF!</definedName>
    <definedName name="Tav_4_7_NO" localSheetId="14">#REF!</definedName>
    <definedName name="Tav_4_7_NO" localSheetId="15">#REF!</definedName>
    <definedName name="Tav_4_7_NO" localSheetId="17">#REF!</definedName>
    <definedName name="Tav_4_7_NO" localSheetId="18">#REF!</definedName>
    <definedName name="Tav_4_7_NO" localSheetId="3">#REF!</definedName>
    <definedName name="Tav_4_7_NO" localSheetId="5">#REF!</definedName>
    <definedName name="Tav_4_7_NO" localSheetId="7">#REF!</definedName>
    <definedName name="Tav_4_7_NO" localSheetId="8">#REF!</definedName>
    <definedName name="Tav_4_7_NO">#REF!</definedName>
    <definedName name="Tav_4_7_NORD" localSheetId="4">#REF!</definedName>
    <definedName name="Tav_4_7_NORD" localSheetId="9">#REF!</definedName>
    <definedName name="Tav_4_7_NORD" localSheetId="10">#REF!</definedName>
    <definedName name="Tav_4_7_NORD" localSheetId="11">#REF!</definedName>
    <definedName name="Tav_4_7_NORD" localSheetId="12">#REF!</definedName>
    <definedName name="Tav_4_7_NORD" localSheetId="13">#REF!</definedName>
    <definedName name="Tav_4_7_NORD" localSheetId="14">#REF!</definedName>
    <definedName name="Tav_4_7_NORD" localSheetId="15">#REF!</definedName>
    <definedName name="Tav_4_7_NORD" localSheetId="17">#REF!</definedName>
    <definedName name="Tav_4_7_NORD" localSheetId="18">#REF!</definedName>
    <definedName name="Tav_4_7_NORD" localSheetId="3">#REF!</definedName>
    <definedName name="Tav_4_7_NORD" localSheetId="5">#REF!</definedName>
    <definedName name="Tav_4_7_NORD" localSheetId="7">#REF!</definedName>
    <definedName name="Tav_4_7_NORD" localSheetId="8">#REF!</definedName>
    <definedName name="Tav_4_7_NORD">#REF!</definedName>
    <definedName name="Tav_5_1_CENTRO" localSheetId="4">[34]TAV_5_1!#REF!</definedName>
    <definedName name="Tav_5_1_CENTRO" localSheetId="9">[34]TAV_5_1!#REF!</definedName>
    <definedName name="Tav_5_1_CENTRO" localSheetId="10">[34]TAV_5_1!#REF!</definedName>
    <definedName name="Tav_5_1_CENTRO" localSheetId="11">[34]TAV_5_1!#REF!</definedName>
    <definedName name="Tav_5_1_CENTRO" localSheetId="12">[34]TAV_5_1!#REF!</definedName>
    <definedName name="Tav_5_1_CENTRO" localSheetId="13">[34]TAV_5_1!#REF!</definedName>
    <definedName name="Tav_5_1_CENTRO" localSheetId="14">[34]TAV_5_1!#REF!</definedName>
    <definedName name="Tav_5_1_CENTRO" localSheetId="15">[34]TAV_5_1!#REF!</definedName>
    <definedName name="Tav_5_1_CENTRO" localSheetId="17">[34]TAV_5_1!#REF!</definedName>
    <definedName name="Tav_5_1_CENTRO" localSheetId="18">[34]TAV_5_1!#REF!</definedName>
    <definedName name="Tav_5_1_CENTRO" localSheetId="3">[34]TAV_5_1!#REF!</definedName>
    <definedName name="Tav_5_1_CENTRO" localSheetId="5">[34]TAV_5_1!#REF!</definedName>
    <definedName name="Tav_5_1_CENTRO" localSheetId="7">[34]TAV_5_1!#REF!</definedName>
    <definedName name="Tav_5_1_CENTRO" localSheetId="8">[34]TAV_5_1!#REF!</definedName>
    <definedName name="Tav_5_1_CENTRO">[34]TAV_5_1!#REF!</definedName>
    <definedName name="Tav_5_1_ITALIA" localSheetId="4">[34]TAV_5_1!#REF!</definedName>
    <definedName name="Tav_5_1_ITALIA" localSheetId="9">[34]TAV_5_1!#REF!</definedName>
    <definedName name="Tav_5_1_ITALIA" localSheetId="10">[34]TAV_5_1!#REF!</definedName>
    <definedName name="Tav_5_1_ITALIA" localSheetId="11">[34]TAV_5_1!#REF!</definedName>
    <definedName name="Tav_5_1_ITALIA" localSheetId="12">[34]TAV_5_1!#REF!</definedName>
    <definedName name="Tav_5_1_ITALIA" localSheetId="13">[34]TAV_5_1!#REF!</definedName>
    <definedName name="Tav_5_1_ITALIA" localSheetId="14">[34]TAV_5_1!#REF!</definedName>
    <definedName name="Tav_5_1_ITALIA" localSheetId="15">[34]TAV_5_1!#REF!</definedName>
    <definedName name="Tav_5_1_ITALIA" localSheetId="17">[34]TAV_5_1!#REF!</definedName>
    <definedName name="Tav_5_1_ITALIA" localSheetId="18">[34]TAV_5_1!#REF!</definedName>
    <definedName name="Tav_5_1_ITALIA" localSheetId="3">[34]TAV_5_1!#REF!</definedName>
    <definedName name="Tav_5_1_ITALIA" localSheetId="5">[34]TAV_5_1!#REF!</definedName>
    <definedName name="Tav_5_1_ITALIA" localSheetId="7">[34]TAV_5_1!#REF!</definedName>
    <definedName name="Tav_5_1_ITALIA" localSheetId="8">[34]TAV_5_1!#REF!</definedName>
    <definedName name="Tav_5_1_ITALIA">[34]TAV_5_1!#REF!</definedName>
    <definedName name="Tav_5_1_MEZZOGIORNO" localSheetId="4">[34]TAV_5_1!#REF!</definedName>
    <definedName name="Tav_5_1_MEZZOGIORNO" localSheetId="9">[34]TAV_5_1!#REF!</definedName>
    <definedName name="Tav_5_1_MEZZOGIORNO" localSheetId="10">[34]TAV_5_1!#REF!</definedName>
    <definedName name="Tav_5_1_MEZZOGIORNO" localSheetId="11">[34]TAV_5_1!#REF!</definedName>
    <definedName name="Tav_5_1_MEZZOGIORNO" localSheetId="12">[34]TAV_5_1!#REF!</definedName>
    <definedName name="Tav_5_1_MEZZOGIORNO" localSheetId="13">[34]TAV_5_1!#REF!</definedName>
    <definedName name="Tav_5_1_MEZZOGIORNO" localSheetId="14">[34]TAV_5_1!#REF!</definedName>
    <definedName name="Tav_5_1_MEZZOGIORNO" localSheetId="15">[34]TAV_5_1!#REF!</definedName>
    <definedName name="Tav_5_1_MEZZOGIORNO" localSheetId="17">[34]TAV_5_1!#REF!</definedName>
    <definedName name="Tav_5_1_MEZZOGIORNO" localSheetId="18">[34]TAV_5_1!#REF!</definedName>
    <definedName name="Tav_5_1_MEZZOGIORNO" localSheetId="3">[34]TAV_5_1!#REF!</definedName>
    <definedName name="Tav_5_1_MEZZOGIORNO" localSheetId="5">[34]TAV_5_1!#REF!</definedName>
    <definedName name="Tav_5_1_MEZZOGIORNO" localSheetId="7">[34]TAV_5_1!#REF!</definedName>
    <definedName name="Tav_5_1_MEZZOGIORNO" localSheetId="8">[34]TAV_5_1!#REF!</definedName>
    <definedName name="Tav_5_1_MEZZOGIORNO">[34]TAV_5_1!#REF!</definedName>
    <definedName name="Tav_5_1_NE" localSheetId="4">[34]TAV_5_1!#REF!</definedName>
    <definedName name="Tav_5_1_NE" localSheetId="9">[34]TAV_5_1!#REF!</definedName>
    <definedName name="Tav_5_1_NE" localSheetId="10">[34]TAV_5_1!#REF!</definedName>
    <definedName name="Tav_5_1_NE" localSheetId="11">[34]TAV_5_1!#REF!</definedName>
    <definedName name="Tav_5_1_NE" localSheetId="12">[34]TAV_5_1!#REF!</definedName>
    <definedName name="Tav_5_1_NE" localSheetId="13">[34]TAV_5_1!#REF!</definedName>
    <definedName name="Tav_5_1_NE" localSheetId="14">[34]TAV_5_1!#REF!</definedName>
    <definedName name="Tav_5_1_NE" localSheetId="15">[34]TAV_5_1!#REF!</definedName>
    <definedName name="Tav_5_1_NE" localSheetId="17">[34]TAV_5_1!#REF!</definedName>
    <definedName name="Tav_5_1_NE" localSheetId="18">[34]TAV_5_1!#REF!</definedName>
    <definedName name="Tav_5_1_NE" localSheetId="3">[34]TAV_5_1!#REF!</definedName>
    <definedName name="Tav_5_1_NE" localSheetId="5">[34]TAV_5_1!#REF!</definedName>
    <definedName name="Tav_5_1_NE" localSheetId="7">[34]TAV_5_1!#REF!</definedName>
    <definedName name="Tav_5_1_NE" localSheetId="8">[34]TAV_5_1!#REF!</definedName>
    <definedName name="Tav_5_1_NE">[34]TAV_5_1!#REF!</definedName>
    <definedName name="Tav_5_1_NO" localSheetId="4">[34]TAV_5_1!#REF!</definedName>
    <definedName name="Tav_5_1_NO" localSheetId="9">[34]TAV_5_1!#REF!</definedName>
    <definedName name="Tav_5_1_NO" localSheetId="10">[34]TAV_5_1!#REF!</definedName>
    <definedName name="Tav_5_1_NO" localSheetId="11">[34]TAV_5_1!#REF!</definedName>
    <definedName name="Tav_5_1_NO" localSheetId="12">[34]TAV_5_1!#REF!</definedName>
    <definedName name="Tav_5_1_NO" localSheetId="13">[34]TAV_5_1!#REF!</definedName>
    <definedName name="Tav_5_1_NO" localSheetId="14">[34]TAV_5_1!#REF!</definedName>
    <definedName name="Tav_5_1_NO" localSheetId="15">[34]TAV_5_1!#REF!</definedName>
    <definedName name="Tav_5_1_NO" localSheetId="17">[34]TAV_5_1!#REF!</definedName>
    <definedName name="Tav_5_1_NO" localSheetId="18">[34]TAV_5_1!#REF!</definedName>
    <definedName name="Tav_5_1_NO" localSheetId="3">[34]TAV_5_1!#REF!</definedName>
    <definedName name="Tav_5_1_NO" localSheetId="5">[34]TAV_5_1!#REF!</definedName>
    <definedName name="Tav_5_1_NO" localSheetId="7">[34]TAV_5_1!#REF!</definedName>
    <definedName name="Tav_5_1_NO" localSheetId="8">[34]TAV_5_1!#REF!</definedName>
    <definedName name="Tav_5_1_NO">[34]TAV_5_1!#REF!</definedName>
    <definedName name="Tav_5_1_NORD" localSheetId="4">[34]TAV_5_1!#REF!</definedName>
    <definedName name="Tav_5_1_NORD" localSheetId="9">[34]TAV_5_1!#REF!</definedName>
    <definedName name="Tav_5_1_NORD" localSheetId="10">[34]TAV_5_1!#REF!</definedName>
    <definedName name="Tav_5_1_NORD" localSheetId="11">[34]TAV_5_1!#REF!</definedName>
    <definedName name="Tav_5_1_NORD" localSheetId="12">[34]TAV_5_1!#REF!</definedName>
    <definedName name="Tav_5_1_NORD" localSheetId="13">[34]TAV_5_1!#REF!</definedName>
    <definedName name="Tav_5_1_NORD" localSheetId="14">[34]TAV_5_1!#REF!</definedName>
    <definedName name="Tav_5_1_NORD" localSheetId="15">[34]TAV_5_1!#REF!</definedName>
    <definedName name="Tav_5_1_NORD" localSheetId="17">[34]TAV_5_1!#REF!</definedName>
    <definedName name="Tav_5_1_NORD" localSheetId="18">[34]TAV_5_1!#REF!</definedName>
    <definedName name="Tav_5_1_NORD" localSheetId="3">[34]TAV_5_1!#REF!</definedName>
    <definedName name="Tav_5_1_NORD" localSheetId="5">[34]TAV_5_1!#REF!</definedName>
    <definedName name="Tav_5_1_NORD" localSheetId="7">[34]TAV_5_1!#REF!</definedName>
    <definedName name="Tav_5_1_NORD" localSheetId="8">[34]TAV_5_1!#REF!</definedName>
    <definedName name="Tav_5_1_NORD">[34]TAV_5_1!#REF!</definedName>
    <definedName name="Tav_5_2_CENTRO" localSheetId="4">#REF!</definedName>
    <definedName name="Tav_5_2_CENTRO" localSheetId="9">#REF!</definedName>
    <definedName name="Tav_5_2_CENTRO" localSheetId="10">#REF!</definedName>
    <definedName name="Tav_5_2_CENTRO" localSheetId="11">#REF!</definedName>
    <definedName name="Tav_5_2_CENTRO" localSheetId="12">#REF!</definedName>
    <definedName name="Tav_5_2_CENTRO" localSheetId="13">#REF!</definedName>
    <definedName name="Tav_5_2_CENTRO" localSheetId="14">#REF!</definedName>
    <definedName name="Tav_5_2_CENTRO" localSheetId="15">#REF!</definedName>
    <definedName name="Tav_5_2_CENTRO" localSheetId="17">#REF!</definedName>
    <definedName name="Tav_5_2_CENTRO" localSheetId="18">#REF!</definedName>
    <definedName name="Tav_5_2_CENTRO" localSheetId="3">#REF!</definedName>
    <definedName name="Tav_5_2_CENTRO" localSheetId="5">#REF!</definedName>
    <definedName name="Tav_5_2_CENTRO" localSheetId="7">#REF!</definedName>
    <definedName name="Tav_5_2_CENTRO" localSheetId="8">#REF!</definedName>
    <definedName name="Tav_5_2_CENTRO">#REF!</definedName>
    <definedName name="Tav_5_2_ITALIA" localSheetId="4">#REF!</definedName>
    <definedName name="Tav_5_2_ITALIA" localSheetId="9">#REF!</definedName>
    <definedName name="Tav_5_2_ITALIA" localSheetId="10">#REF!</definedName>
    <definedName name="Tav_5_2_ITALIA" localSheetId="11">#REF!</definedName>
    <definedName name="Tav_5_2_ITALIA" localSheetId="12">#REF!</definedName>
    <definedName name="Tav_5_2_ITALIA" localSheetId="13">#REF!</definedName>
    <definedName name="Tav_5_2_ITALIA" localSheetId="14">#REF!</definedName>
    <definedName name="Tav_5_2_ITALIA" localSheetId="15">#REF!</definedName>
    <definedName name="Tav_5_2_ITALIA" localSheetId="17">#REF!</definedName>
    <definedName name="Tav_5_2_ITALIA" localSheetId="18">#REF!</definedName>
    <definedName name="Tav_5_2_ITALIA" localSheetId="3">#REF!</definedName>
    <definedName name="Tav_5_2_ITALIA" localSheetId="5">#REF!</definedName>
    <definedName name="Tav_5_2_ITALIA" localSheetId="7">#REF!</definedName>
    <definedName name="Tav_5_2_ITALIA" localSheetId="8">#REF!</definedName>
    <definedName name="Tav_5_2_ITALIA">#REF!</definedName>
    <definedName name="Tav_5_2_MEZZOGIORNO" localSheetId="4">#REF!</definedName>
    <definedName name="Tav_5_2_MEZZOGIORNO" localSheetId="9">#REF!</definedName>
    <definedName name="Tav_5_2_MEZZOGIORNO" localSheetId="10">#REF!</definedName>
    <definedName name="Tav_5_2_MEZZOGIORNO" localSheetId="11">#REF!</definedName>
    <definedName name="Tav_5_2_MEZZOGIORNO" localSheetId="12">#REF!</definedName>
    <definedName name="Tav_5_2_MEZZOGIORNO" localSheetId="13">#REF!</definedName>
    <definedName name="Tav_5_2_MEZZOGIORNO" localSheetId="14">#REF!</definedName>
    <definedName name="Tav_5_2_MEZZOGIORNO" localSheetId="15">#REF!</definedName>
    <definedName name="Tav_5_2_MEZZOGIORNO" localSheetId="17">#REF!</definedName>
    <definedName name="Tav_5_2_MEZZOGIORNO" localSheetId="18">#REF!</definedName>
    <definedName name="Tav_5_2_MEZZOGIORNO" localSheetId="3">#REF!</definedName>
    <definedName name="Tav_5_2_MEZZOGIORNO" localSheetId="5">#REF!</definedName>
    <definedName name="Tav_5_2_MEZZOGIORNO" localSheetId="7">#REF!</definedName>
    <definedName name="Tav_5_2_MEZZOGIORNO" localSheetId="8">#REF!</definedName>
    <definedName name="Tav_5_2_MEZZOGIORNO">#REF!</definedName>
    <definedName name="Tav_5_2_NE" localSheetId="4">#REF!</definedName>
    <definedName name="Tav_5_2_NE" localSheetId="9">#REF!</definedName>
    <definedName name="Tav_5_2_NE" localSheetId="10">#REF!</definedName>
    <definedName name="Tav_5_2_NE" localSheetId="11">#REF!</definedName>
    <definedName name="Tav_5_2_NE" localSheetId="12">#REF!</definedName>
    <definedName name="Tav_5_2_NE" localSheetId="13">#REF!</definedName>
    <definedName name="Tav_5_2_NE" localSheetId="14">#REF!</definedName>
    <definedName name="Tav_5_2_NE" localSheetId="15">#REF!</definedName>
    <definedName name="Tav_5_2_NE" localSheetId="17">#REF!</definedName>
    <definedName name="Tav_5_2_NE" localSheetId="18">#REF!</definedName>
    <definedName name="Tav_5_2_NE" localSheetId="3">#REF!</definedName>
    <definedName name="Tav_5_2_NE" localSheetId="5">#REF!</definedName>
    <definedName name="Tav_5_2_NE" localSheetId="7">#REF!</definedName>
    <definedName name="Tav_5_2_NE" localSheetId="8">#REF!</definedName>
    <definedName name="Tav_5_2_NE">#REF!</definedName>
    <definedName name="Tav_5_2_NO" localSheetId="4">#REF!</definedName>
    <definedName name="Tav_5_2_NO" localSheetId="9">#REF!</definedName>
    <definedName name="Tav_5_2_NO" localSheetId="10">#REF!</definedName>
    <definedName name="Tav_5_2_NO" localSheetId="11">#REF!</definedName>
    <definedName name="Tav_5_2_NO" localSheetId="12">#REF!</definedName>
    <definedName name="Tav_5_2_NO" localSheetId="13">#REF!</definedName>
    <definedName name="Tav_5_2_NO" localSheetId="14">#REF!</definedName>
    <definedName name="Tav_5_2_NO" localSheetId="15">#REF!</definedName>
    <definedName name="Tav_5_2_NO" localSheetId="17">#REF!</definedName>
    <definedName name="Tav_5_2_NO" localSheetId="18">#REF!</definedName>
    <definedName name="Tav_5_2_NO" localSheetId="3">#REF!</definedName>
    <definedName name="Tav_5_2_NO" localSheetId="5">#REF!</definedName>
    <definedName name="Tav_5_2_NO" localSheetId="7">#REF!</definedName>
    <definedName name="Tav_5_2_NO" localSheetId="8">#REF!</definedName>
    <definedName name="Tav_5_2_NO">#REF!</definedName>
    <definedName name="Tav_5_2_NORD" localSheetId="4">#REF!</definedName>
    <definedName name="Tav_5_2_NORD" localSheetId="9">#REF!</definedName>
    <definedName name="Tav_5_2_NORD" localSheetId="10">#REF!</definedName>
    <definedName name="Tav_5_2_NORD" localSheetId="11">#REF!</definedName>
    <definedName name="Tav_5_2_NORD" localSheetId="12">#REF!</definedName>
    <definedName name="Tav_5_2_NORD" localSheetId="13">#REF!</definedName>
    <definedName name="Tav_5_2_NORD" localSheetId="14">#REF!</definedName>
    <definedName name="Tav_5_2_NORD" localSheetId="15">#REF!</definedName>
    <definedName name="Tav_5_2_NORD" localSheetId="17">#REF!</definedName>
    <definedName name="Tav_5_2_NORD" localSheetId="18">#REF!</definedName>
    <definedName name="Tav_5_2_NORD" localSheetId="3">#REF!</definedName>
    <definedName name="Tav_5_2_NORD" localSheetId="5">#REF!</definedName>
    <definedName name="Tav_5_2_NORD" localSheetId="7">#REF!</definedName>
    <definedName name="Tav_5_2_NORD" localSheetId="8">#REF!</definedName>
    <definedName name="Tav_5_2_NORD">#REF!</definedName>
    <definedName name="tav_centri_nuclei_sparse" localSheetId="4">#REF!</definedName>
    <definedName name="tav_centri_nuclei_sparse" localSheetId="9">#REF!</definedName>
    <definedName name="tav_centri_nuclei_sparse" localSheetId="10">#REF!</definedName>
    <definedName name="tav_centri_nuclei_sparse" localSheetId="11">#REF!</definedName>
    <definedName name="tav_centri_nuclei_sparse" localSheetId="12">#REF!</definedName>
    <definedName name="tav_centri_nuclei_sparse" localSheetId="13">#REF!</definedName>
    <definedName name="tav_centri_nuclei_sparse" localSheetId="14">#REF!</definedName>
    <definedName name="tav_centri_nuclei_sparse" localSheetId="15">#REF!</definedName>
    <definedName name="tav_centri_nuclei_sparse" localSheetId="17">#REF!</definedName>
    <definedName name="tav_centri_nuclei_sparse" localSheetId="18">#REF!</definedName>
    <definedName name="tav_centri_nuclei_sparse" localSheetId="3">#REF!</definedName>
    <definedName name="tav_centri_nuclei_sparse" localSheetId="5">#REF!</definedName>
    <definedName name="tav_centri_nuclei_sparse" localSheetId="7">#REF!</definedName>
    <definedName name="tav_centri_nuclei_sparse" localSheetId="8">#REF!</definedName>
    <definedName name="tav_centri_nuclei_sparse">#REF!</definedName>
    <definedName name="tav11r18ck" localSheetId="4">#REF!</definedName>
    <definedName name="tav11r18ck" localSheetId="9">#REF!</definedName>
    <definedName name="tav11r18ck" localSheetId="10">#REF!</definedName>
    <definedName name="tav11r18ck" localSheetId="11">#REF!</definedName>
    <definedName name="tav11r18ck" localSheetId="12">#REF!</definedName>
    <definedName name="tav11r18ck" localSheetId="13">#REF!</definedName>
    <definedName name="tav11r18ck" localSheetId="14">#REF!</definedName>
    <definedName name="tav11r18ck" localSheetId="15">#REF!</definedName>
    <definedName name="tav11r18ck" localSheetId="17">#REF!</definedName>
    <definedName name="tav11r18ck" localSheetId="18">#REF!</definedName>
    <definedName name="tav11r18ck" localSheetId="3">#REF!</definedName>
    <definedName name="tav11r18ck" localSheetId="5">#REF!</definedName>
    <definedName name="tav11r18ck" localSheetId="7">#REF!</definedName>
    <definedName name="tav11r18ck" localSheetId="8">#REF!</definedName>
    <definedName name="tav11r18ck">#REF!</definedName>
    <definedName name="tav11r20ck" localSheetId="4">#REF!</definedName>
    <definedName name="tav11r20ck" localSheetId="9">#REF!</definedName>
    <definedName name="tav11r20ck" localSheetId="10">#REF!</definedName>
    <definedName name="tav11r20ck" localSheetId="11">#REF!</definedName>
    <definedName name="tav11r20ck" localSheetId="12">#REF!</definedName>
    <definedName name="tav11r20ck" localSheetId="13">#REF!</definedName>
    <definedName name="tav11r20ck" localSheetId="14">#REF!</definedName>
    <definedName name="tav11r20ck" localSheetId="15">#REF!</definedName>
    <definedName name="tav11r20ck" localSheetId="17">#REF!</definedName>
    <definedName name="tav11r20ck" localSheetId="18">#REF!</definedName>
    <definedName name="tav11r20ck" localSheetId="3">#REF!</definedName>
    <definedName name="tav11r20ck" localSheetId="5">#REF!</definedName>
    <definedName name="tav11r20ck" localSheetId="7">#REF!</definedName>
    <definedName name="tav11r20ck" localSheetId="8">#REF!</definedName>
    <definedName name="tav11r20ck">#REF!</definedName>
    <definedName name="tav11r21ck" localSheetId="4">#REF!</definedName>
    <definedName name="tav11r21ck" localSheetId="9">#REF!</definedName>
    <definedName name="tav11r21ck" localSheetId="10">#REF!</definedName>
    <definedName name="tav11r21ck" localSheetId="11">#REF!</definedName>
    <definedName name="tav11r21ck" localSheetId="12">#REF!</definedName>
    <definedName name="tav11r21ck" localSheetId="13">#REF!</definedName>
    <definedName name="tav11r21ck" localSheetId="14">#REF!</definedName>
    <definedName name="tav11r21ck" localSheetId="15">#REF!</definedName>
    <definedName name="tav11r21ck" localSheetId="17">#REF!</definedName>
    <definedName name="tav11r21ck" localSheetId="18">#REF!</definedName>
    <definedName name="tav11r21ck" localSheetId="3">#REF!</definedName>
    <definedName name="tav11r21ck" localSheetId="5">#REF!</definedName>
    <definedName name="tav11r21ck" localSheetId="7">#REF!</definedName>
    <definedName name="tav11r21ck" localSheetId="8">#REF!</definedName>
    <definedName name="tav11r21ck">#REF!</definedName>
    <definedName name="tav11r22ck" localSheetId="4">#REF!</definedName>
    <definedName name="tav11r22ck" localSheetId="9">#REF!</definedName>
    <definedName name="tav11r22ck" localSheetId="10">#REF!</definedName>
    <definedName name="tav11r22ck" localSheetId="11">#REF!</definedName>
    <definedName name="tav11r22ck" localSheetId="12">#REF!</definedName>
    <definedName name="tav11r22ck" localSheetId="13">#REF!</definedName>
    <definedName name="tav11r22ck" localSheetId="14">#REF!</definedName>
    <definedName name="tav11r22ck" localSheetId="15">#REF!</definedName>
    <definedName name="tav11r22ck" localSheetId="17">#REF!</definedName>
    <definedName name="tav11r22ck" localSheetId="18">#REF!</definedName>
    <definedName name="tav11r22ck" localSheetId="3">#REF!</definedName>
    <definedName name="tav11r22ck" localSheetId="5">#REF!</definedName>
    <definedName name="tav11r22ck" localSheetId="7">#REF!</definedName>
    <definedName name="tav11r22ck" localSheetId="8">#REF!</definedName>
    <definedName name="tav11r22ck">#REF!</definedName>
    <definedName name="tav11r23ck" localSheetId="4">#REF!</definedName>
    <definedName name="tav11r23ck" localSheetId="9">#REF!</definedName>
    <definedName name="tav11r23ck" localSheetId="10">#REF!</definedName>
    <definedName name="tav11r23ck" localSheetId="11">#REF!</definedName>
    <definedName name="tav11r23ck" localSheetId="12">#REF!</definedName>
    <definedName name="tav11r23ck" localSheetId="13">#REF!</definedName>
    <definedName name="tav11r23ck" localSheetId="14">#REF!</definedName>
    <definedName name="tav11r23ck" localSheetId="15">#REF!</definedName>
    <definedName name="tav11r23ck" localSheetId="17">#REF!</definedName>
    <definedName name="tav11r23ck" localSheetId="18">#REF!</definedName>
    <definedName name="tav11r23ck" localSheetId="3">#REF!</definedName>
    <definedName name="tav11r23ck" localSheetId="5">#REF!</definedName>
    <definedName name="tav11r23ck" localSheetId="7">#REF!</definedName>
    <definedName name="tav11r23ck" localSheetId="8">#REF!</definedName>
    <definedName name="tav11r23ck">#REF!</definedName>
    <definedName name="tav13r42ck" localSheetId="4">#REF!</definedName>
    <definedName name="tav13r42ck" localSheetId="9">#REF!</definedName>
    <definedName name="tav13r42ck" localSheetId="10">#REF!</definedName>
    <definedName name="tav13r42ck" localSheetId="11">#REF!</definedName>
    <definedName name="tav13r42ck" localSheetId="12">#REF!</definedName>
    <definedName name="tav13r42ck" localSheetId="13">#REF!</definedName>
    <definedName name="tav13r42ck" localSheetId="14">#REF!</definedName>
    <definedName name="tav13r42ck" localSheetId="15">#REF!</definedName>
    <definedName name="tav13r42ck" localSheetId="17">#REF!</definedName>
    <definedName name="tav13r42ck" localSheetId="18">#REF!</definedName>
    <definedName name="tav13r42ck" localSheetId="3">#REF!</definedName>
    <definedName name="tav13r42ck" localSheetId="5">#REF!</definedName>
    <definedName name="tav13r42ck" localSheetId="7">#REF!</definedName>
    <definedName name="tav13r42ck" localSheetId="8">#REF!</definedName>
    <definedName name="tav13r42ck">#REF!</definedName>
    <definedName name="tav13r45ck" localSheetId="4">#REF!</definedName>
    <definedName name="tav13r45ck" localSheetId="9">#REF!</definedName>
    <definedName name="tav13r45ck" localSheetId="10">#REF!</definedName>
    <definedName name="tav13r45ck" localSheetId="11">#REF!</definedName>
    <definedName name="tav13r45ck" localSheetId="12">#REF!</definedName>
    <definedName name="tav13r45ck" localSheetId="13">#REF!</definedName>
    <definedName name="tav13r45ck" localSheetId="14">#REF!</definedName>
    <definedName name="tav13r45ck" localSheetId="15">#REF!</definedName>
    <definedName name="tav13r45ck" localSheetId="17">#REF!</definedName>
    <definedName name="tav13r45ck" localSheetId="18">#REF!</definedName>
    <definedName name="tav13r45ck" localSheetId="3">#REF!</definedName>
    <definedName name="tav13r45ck" localSheetId="5">#REF!</definedName>
    <definedName name="tav13r45ck" localSheetId="7">#REF!</definedName>
    <definedName name="tav13r45ck" localSheetId="8">#REF!</definedName>
    <definedName name="tav13r45ck">#REF!</definedName>
    <definedName name="tav15r26ck" localSheetId="4">#REF!</definedName>
    <definedName name="tav15r26ck" localSheetId="9">#REF!</definedName>
    <definedName name="tav15r26ck" localSheetId="10">#REF!</definedName>
    <definedName name="tav15r26ck" localSheetId="11">#REF!</definedName>
    <definedName name="tav15r26ck" localSheetId="12">#REF!</definedName>
    <definedName name="tav15r26ck" localSheetId="13">#REF!</definedName>
    <definedName name="tav15r26ck" localSheetId="14">#REF!</definedName>
    <definedName name="tav15r26ck" localSheetId="15">#REF!</definedName>
    <definedName name="tav15r26ck" localSheetId="17">#REF!</definedName>
    <definedName name="tav15r26ck" localSheetId="18">#REF!</definedName>
    <definedName name="tav15r26ck" localSheetId="3">#REF!</definedName>
    <definedName name="tav15r26ck" localSheetId="5">#REF!</definedName>
    <definedName name="tav15r26ck" localSheetId="7">#REF!</definedName>
    <definedName name="tav15r26ck" localSheetId="8">#REF!</definedName>
    <definedName name="tav15r26ck">#REF!</definedName>
    <definedName name="tav17r45ck" localSheetId="4">#REF!</definedName>
    <definedName name="tav17r45ck" localSheetId="9">#REF!</definedName>
    <definedName name="tav17r45ck" localSheetId="10">#REF!</definedName>
    <definedName name="tav17r45ck" localSheetId="11">#REF!</definedName>
    <definedName name="tav17r45ck" localSheetId="12">#REF!</definedName>
    <definedName name="tav17r45ck" localSheetId="13">#REF!</definedName>
    <definedName name="tav17r45ck" localSheetId="14">#REF!</definedName>
    <definedName name="tav17r45ck" localSheetId="15">#REF!</definedName>
    <definedName name="tav17r45ck" localSheetId="17">#REF!</definedName>
    <definedName name="tav17r45ck" localSheetId="18">#REF!</definedName>
    <definedName name="tav17r45ck" localSheetId="3">#REF!</definedName>
    <definedName name="tav17r45ck" localSheetId="5">#REF!</definedName>
    <definedName name="tav17r45ck" localSheetId="7">#REF!</definedName>
    <definedName name="tav17r45ck" localSheetId="8">#REF!</definedName>
    <definedName name="tav17r45ck">#REF!</definedName>
    <definedName name="tav17r46ck" localSheetId="4">#REF!</definedName>
    <definedName name="tav17r46ck" localSheetId="9">#REF!</definedName>
    <definedName name="tav17r46ck" localSheetId="10">#REF!</definedName>
    <definedName name="tav17r46ck" localSheetId="11">#REF!</definedName>
    <definedName name="tav17r46ck" localSheetId="12">#REF!</definedName>
    <definedName name="tav17r46ck" localSheetId="13">#REF!</definedName>
    <definedName name="tav17r46ck" localSheetId="14">#REF!</definedName>
    <definedName name="tav17r46ck" localSheetId="15">#REF!</definedName>
    <definedName name="tav17r46ck" localSheetId="17">#REF!</definedName>
    <definedName name="tav17r46ck" localSheetId="18">#REF!</definedName>
    <definedName name="tav17r46ck" localSheetId="3">#REF!</definedName>
    <definedName name="tav17r46ck" localSheetId="5">#REF!</definedName>
    <definedName name="tav17r46ck" localSheetId="7">#REF!</definedName>
    <definedName name="tav17r46ck" localSheetId="8">#REF!</definedName>
    <definedName name="tav17r46ck">#REF!</definedName>
    <definedName name="tav17r47ck" localSheetId="4">#REF!</definedName>
    <definedName name="tav17r47ck" localSheetId="9">#REF!</definedName>
    <definedName name="tav17r47ck" localSheetId="10">#REF!</definedName>
    <definedName name="tav17r47ck" localSheetId="11">#REF!</definedName>
    <definedName name="tav17r47ck" localSheetId="12">#REF!</definedName>
    <definedName name="tav17r47ck" localSheetId="13">#REF!</definedName>
    <definedName name="tav17r47ck" localSheetId="14">#REF!</definedName>
    <definedName name="tav17r47ck" localSheetId="15">#REF!</definedName>
    <definedName name="tav17r47ck" localSheetId="17">#REF!</definedName>
    <definedName name="tav17r47ck" localSheetId="18">#REF!</definedName>
    <definedName name="tav17r47ck" localSheetId="3">#REF!</definedName>
    <definedName name="tav17r47ck" localSheetId="5">#REF!</definedName>
    <definedName name="tav17r47ck" localSheetId="7">#REF!</definedName>
    <definedName name="tav17r47ck" localSheetId="8">#REF!</definedName>
    <definedName name="tav17r47ck">#REF!</definedName>
    <definedName name="tav17r48ck" localSheetId="4">#REF!</definedName>
    <definedName name="tav17r48ck" localSheetId="9">#REF!</definedName>
    <definedName name="tav17r48ck" localSheetId="10">#REF!</definedName>
    <definedName name="tav17r48ck" localSheetId="11">#REF!</definedName>
    <definedName name="tav17r48ck" localSheetId="12">#REF!</definedName>
    <definedName name="tav17r48ck" localSheetId="13">#REF!</definedName>
    <definedName name="tav17r48ck" localSheetId="14">#REF!</definedName>
    <definedName name="tav17r48ck" localSheetId="15">#REF!</definedName>
    <definedName name="tav17r48ck" localSheetId="17">#REF!</definedName>
    <definedName name="tav17r48ck" localSheetId="18">#REF!</definedName>
    <definedName name="tav17r48ck" localSheetId="3">#REF!</definedName>
    <definedName name="tav17r48ck" localSheetId="5">#REF!</definedName>
    <definedName name="tav17r48ck" localSheetId="7">#REF!</definedName>
    <definedName name="tav17r48ck" localSheetId="8">#REF!</definedName>
    <definedName name="tav17r48ck">#REF!</definedName>
    <definedName name="tav17r49ck" localSheetId="4">#REF!</definedName>
    <definedName name="tav17r49ck" localSheetId="9">#REF!</definedName>
    <definedName name="tav17r49ck" localSheetId="10">#REF!</definedName>
    <definedName name="tav17r49ck" localSheetId="11">#REF!</definedName>
    <definedName name="tav17r49ck" localSheetId="12">#REF!</definedName>
    <definedName name="tav17r49ck" localSheetId="13">#REF!</definedName>
    <definedName name="tav17r49ck" localSheetId="14">#REF!</definedName>
    <definedName name="tav17r49ck" localSheetId="15">#REF!</definedName>
    <definedName name="tav17r49ck" localSheetId="17">#REF!</definedName>
    <definedName name="tav17r49ck" localSheetId="18">#REF!</definedName>
    <definedName name="tav17r49ck" localSheetId="3">#REF!</definedName>
    <definedName name="tav17r49ck" localSheetId="5">#REF!</definedName>
    <definedName name="tav17r49ck" localSheetId="7">#REF!</definedName>
    <definedName name="tav17r49ck" localSheetId="8">#REF!</definedName>
    <definedName name="tav17r49ck">#REF!</definedName>
    <definedName name="tav17r50ck" localSheetId="4">#REF!</definedName>
    <definedName name="tav17r50ck" localSheetId="9">#REF!</definedName>
    <definedName name="tav17r50ck" localSheetId="10">#REF!</definedName>
    <definedName name="tav17r50ck" localSheetId="11">#REF!</definedName>
    <definedName name="tav17r50ck" localSheetId="12">#REF!</definedName>
    <definedName name="tav17r50ck" localSheetId="13">#REF!</definedName>
    <definedName name="tav17r50ck" localSheetId="14">#REF!</definedName>
    <definedName name="tav17r50ck" localSheetId="15">#REF!</definedName>
    <definedName name="tav17r50ck" localSheetId="17">#REF!</definedName>
    <definedName name="tav17r50ck" localSheetId="18">#REF!</definedName>
    <definedName name="tav17r50ck" localSheetId="3">#REF!</definedName>
    <definedName name="tav17r50ck" localSheetId="5">#REF!</definedName>
    <definedName name="tav17r50ck" localSheetId="7">#REF!</definedName>
    <definedName name="tav17r50ck" localSheetId="8">#REF!</definedName>
    <definedName name="tav17r50ck">#REF!</definedName>
    <definedName name="tav21r26ck" localSheetId="4">#REF!</definedName>
    <definedName name="tav21r26ck" localSheetId="9">#REF!</definedName>
    <definedName name="tav21r26ck" localSheetId="10">#REF!</definedName>
    <definedName name="tav21r26ck" localSheetId="11">#REF!</definedName>
    <definedName name="tav21r26ck" localSheetId="12">#REF!</definedName>
    <definedName name="tav21r26ck" localSheetId="13">#REF!</definedName>
    <definedName name="tav21r26ck" localSheetId="14">#REF!</definedName>
    <definedName name="tav21r26ck" localSheetId="15">#REF!</definedName>
    <definedName name="tav21r26ck" localSheetId="17">#REF!</definedName>
    <definedName name="tav21r26ck" localSheetId="18">#REF!</definedName>
    <definedName name="tav21r26ck" localSheetId="3">#REF!</definedName>
    <definedName name="tav21r26ck" localSheetId="5">#REF!</definedName>
    <definedName name="tav21r26ck" localSheetId="7">#REF!</definedName>
    <definedName name="tav21r26ck" localSheetId="8">#REF!</definedName>
    <definedName name="tav21r26ck">#REF!</definedName>
    <definedName name="tav4r38cj" localSheetId="4">#REF!</definedName>
    <definedName name="tav4r38cj" localSheetId="9">#REF!</definedName>
    <definedName name="tav4r38cj" localSheetId="10">#REF!</definedName>
    <definedName name="tav4r38cj" localSheetId="11">#REF!</definedName>
    <definedName name="tav4r38cj" localSheetId="12">#REF!</definedName>
    <definedName name="tav4r38cj" localSheetId="13">#REF!</definedName>
    <definedName name="tav4r38cj" localSheetId="14">#REF!</definedName>
    <definedName name="tav4r38cj" localSheetId="15">#REF!</definedName>
    <definedName name="tav4r38cj" localSheetId="17">#REF!</definedName>
    <definedName name="tav4r38cj" localSheetId="18">#REF!</definedName>
    <definedName name="tav4r38cj" localSheetId="3">#REF!</definedName>
    <definedName name="tav4r38cj" localSheetId="5">#REF!</definedName>
    <definedName name="tav4r38cj" localSheetId="7">#REF!</definedName>
    <definedName name="tav4r38cj" localSheetId="8">#REF!</definedName>
    <definedName name="tav4r38cj">#REF!</definedName>
    <definedName name="tav4r39cj" localSheetId="4">#REF!</definedName>
    <definedName name="tav4r39cj" localSheetId="9">#REF!</definedName>
    <definedName name="tav4r39cj" localSheetId="10">#REF!</definedName>
    <definedName name="tav4r39cj" localSheetId="11">#REF!</definedName>
    <definedName name="tav4r39cj" localSheetId="12">#REF!</definedName>
    <definedName name="tav4r39cj" localSheetId="13">#REF!</definedName>
    <definedName name="tav4r39cj" localSheetId="14">#REF!</definedName>
    <definedName name="tav4r39cj" localSheetId="15">#REF!</definedName>
    <definedName name="tav4r39cj" localSheetId="17">#REF!</definedName>
    <definedName name="tav4r39cj" localSheetId="18">#REF!</definedName>
    <definedName name="tav4r39cj" localSheetId="3">#REF!</definedName>
    <definedName name="tav4r39cj" localSheetId="5">#REF!</definedName>
    <definedName name="tav4r39cj" localSheetId="7">#REF!</definedName>
    <definedName name="tav4r39cj" localSheetId="8">#REF!</definedName>
    <definedName name="tav4r39cj">#REF!</definedName>
    <definedName name="tav4r40cj" localSheetId="4">#REF!</definedName>
    <definedName name="tav4r40cj" localSheetId="9">#REF!</definedName>
    <definedName name="tav4r40cj" localSheetId="10">#REF!</definedName>
    <definedName name="tav4r40cj" localSheetId="11">#REF!</definedName>
    <definedName name="tav4r40cj" localSheetId="12">#REF!</definedName>
    <definedName name="tav4r40cj" localSheetId="13">#REF!</definedName>
    <definedName name="tav4r40cj" localSheetId="14">#REF!</definedName>
    <definedName name="tav4r40cj" localSheetId="15">#REF!</definedName>
    <definedName name="tav4r40cj" localSheetId="17">#REF!</definedName>
    <definedName name="tav4r40cj" localSheetId="18">#REF!</definedName>
    <definedName name="tav4r40cj" localSheetId="3">#REF!</definedName>
    <definedName name="tav4r40cj" localSheetId="5">#REF!</definedName>
    <definedName name="tav4r40cj" localSheetId="7">#REF!</definedName>
    <definedName name="tav4r40cj" localSheetId="8">#REF!</definedName>
    <definedName name="tav4r40cj">#REF!</definedName>
    <definedName name="tav4r41cj" localSheetId="4">#REF!</definedName>
    <definedName name="tav4r41cj" localSheetId="9">#REF!</definedName>
    <definedName name="tav4r41cj" localSheetId="10">#REF!</definedName>
    <definedName name="tav4r41cj" localSheetId="11">#REF!</definedName>
    <definedName name="tav4r41cj" localSheetId="12">#REF!</definedName>
    <definedName name="tav4r41cj" localSheetId="13">#REF!</definedName>
    <definedName name="tav4r41cj" localSheetId="14">#REF!</definedName>
    <definedName name="tav4r41cj" localSheetId="15">#REF!</definedName>
    <definedName name="tav4r41cj" localSheetId="17">#REF!</definedName>
    <definedName name="tav4r41cj" localSheetId="18">#REF!</definedName>
    <definedName name="tav4r41cj" localSheetId="3">#REF!</definedName>
    <definedName name="tav4r41cj" localSheetId="5">#REF!</definedName>
    <definedName name="tav4r41cj" localSheetId="7">#REF!</definedName>
    <definedName name="tav4r41cj" localSheetId="8">#REF!</definedName>
    <definedName name="tav4r41cj">#REF!</definedName>
    <definedName name="tav4r42cj" localSheetId="4">#REF!</definedName>
    <definedName name="tav4r42cj" localSheetId="9">#REF!</definedName>
    <definedName name="tav4r42cj" localSheetId="10">#REF!</definedName>
    <definedName name="tav4r42cj" localSheetId="11">#REF!</definedName>
    <definedName name="tav4r42cj" localSheetId="12">#REF!</definedName>
    <definedName name="tav4r42cj" localSheetId="13">#REF!</definedName>
    <definedName name="tav4r42cj" localSheetId="14">#REF!</definedName>
    <definedName name="tav4r42cj" localSheetId="15">#REF!</definedName>
    <definedName name="tav4r42cj" localSheetId="17">#REF!</definedName>
    <definedName name="tav4r42cj" localSheetId="18">#REF!</definedName>
    <definedName name="tav4r42cj" localSheetId="3">#REF!</definedName>
    <definedName name="tav4r42cj" localSheetId="5">#REF!</definedName>
    <definedName name="tav4r42cj" localSheetId="7">#REF!</definedName>
    <definedName name="tav4r42cj" localSheetId="8">#REF!</definedName>
    <definedName name="tav4r42cj">#REF!</definedName>
    <definedName name="tav4r43cj" localSheetId="4">#REF!</definedName>
    <definedName name="tav4r43cj" localSheetId="9">#REF!</definedName>
    <definedName name="tav4r43cj" localSheetId="10">#REF!</definedName>
    <definedName name="tav4r43cj" localSheetId="11">#REF!</definedName>
    <definedName name="tav4r43cj" localSheetId="12">#REF!</definedName>
    <definedName name="tav4r43cj" localSheetId="13">#REF!</definedName>
    <definedName name="tav4r43cj" localSheetId="14">#REF!</definedName>
    <definedName name="tav4r43cj" localSheetId="15">#REF!</definedName>
    <definedName name="tav4r43cj" localSheetId="17">#REF!</definedName>
    <definedName name="tav4r43cj" localSheetId="18">#REF!</definedName>
    <definedName name="tav4r43cj" localSheetId="3">#REF!</definedName>
    <definedName name="tav4r43cj" localSheetId="5">#REF!</definedName>
    <definedName name="tav4r43cj" localSheetId="7">#REF!</definedName>
    <definedName name="tav4r43cj" localSheetId="8">#REF!</definedName>
    <definedName name="tav4r43cj">#REF!</definedName>
    <definedName name="tav4r44cj" localSheetId="4">#REF!</definedName>
    <definedName name="tav4r44cj" localSheetId="9">#REF!</definedName>
    <definedName name="tav4r44cj" localSheetId="10">#REF!</definedName>
    <definedName name="tav4r44cj" localSheetId="11">#REF!</definedName>
    <definedName name="tav4r44cj" localSheetId="12">#REF!</definedName>
    <definedName name="tav4r44cj" localSheetId="13">#REF!</definedName>
    <definedName name="tav4r44cj" localSheetId="14">#REF!</definedName>
    <definedName name="tav4r44cj" localSheetId="15">#REF!</definedName>
    <definedName name="tav4r44cj" localSheetId="17">#REF!</definedName>
    <definedName name="tav4r44cj" localSheetId="18">#REF!</definedName>
    <definedName name="tav4r44cj" localSheetId="3">#REF!</definedName>
    <definedName name="tav4r44cj" localSheetId="5">#REF!</definedName>
    <definedName name="tav4r44cj" localSheetId="7">#REF!</definedName>
    <definedName name="tav4r44cj" localSheetId="8">#REF!</definedName>
    <definedName name="tav4r44cj">#REF!</definedName>
    <definedName name="tav4r45cj" localSheetId="4">#REF!</definedName>
    <definedName name="tav4r45cj" localSheetId="9">#REF!</definedName>
    <definedName name="tav4r45cj" localSheetId="10">#REF!</definedName>
    <definedName name="tav4r45cj" localSheetId="11">#REF!</definedName>
    <definedName name="tav4r45cj" localSheetId="12">#REF!</definedName>
    <definedName name="tav4r45cj" localSheetId="13">#REF!</definedName>
    <definedName name="tav4r45cj" localSheetId="14">#REF!</definedName>
    <definedName name="tav4r45cj" localSheetId="15">#REF!</definedName>
    <definedName name="tav4r45cj" localSheetId="17">#REF!</definedName>
    <definedName name="tav4r45cj" localSheetId="18">#REF!</definedName>
    <definedName name="tav4r45cj" localSheetId="3">#REF!</definedName>
    <definedName name="tav4r45cj" localSheetId="5">#REF!</definedName>
    <definedName name="tav4r45cj" localSheetId="7">#REF!</definedName>
    <definedName name="tav4r45cj" localSheetId="8">#REF!</definedName>
    <definedName name="tav4r45cj">#REF!</definedName>
    <definedName name="tav4r46cj" localSheetId="4">#REF!</definedName>
    <definedName name="tav4r46cj" localSheetId="9">#REF!</definedName>
    <definedName name="tav4r46cj" localSheetId="10">#REF!</definedName>
    <definedName name="tav4r46cj" localSheetId="11">#REF!</definedName>
    <definedName name="tav4r46cj" localSheetId="12">#REF!</definedName>
    <definedName name="tav4r46cj" localSheetId="13">#REF!</definedName>
    <definedName name="tav4r46cj" localSheetId="14">#REF!</definedName>
    <definedName name="tav4r46cj" localSheetId="15">#REF!</definedName>
    <definedName name="tav4r46cj" localSheetId="17">#REF!</definedName>
    <definedName name="tav4r46cj" localSheetId="18">#REF!</definedName>
    <definedName name="tav4r46cj" localSheetId="3">#REF!</definedName>
    <definedName name="tav4r46cj" localSheetId="5">#REF!</definedName>
    <definedName name="tav4r46cj" localSheetId="7">#REF!</definedName>
    <definedName name="tav4r46cj" localSheetId="8">#REF!</definedName>
    <definedName name="tav4r46cj">#REF!</definedName>
    <definedName name="tav4r47cj" localSheetId="4">#REF!</definedName>
    <definedName name="tav4r47cj" localSheetId="9">#REF!</definedName>
    <definedName name="tav4r47cj" localSheetId="10">#REF!</definedName>
    <definedName name="tav4r47cj" localSheetId="11">#REF!</definedName>
    <definedName name="tav4r47cj" localSheetId="12">#REF!</definedName>
    <definedName name="tav4r47cj" localSheetId="13">#REF!</definedName>
    <definedName name="tav4r47cj" localSheetId="14">#REF!</definedName>
    <definedName name="tav4r47cj" localSheetId="15">#REF!</definedName>
    <definedName name="tav4r47cj" localSheetId="17">#REF!</definedName>
    <definedName name="tav4r47cj" localSheetId="18">#REF!</definedName>
    <definedName name="tav4r47cj" localSheetId="3">#REF!</definedName>
    <definedName name="tav4r47cj" localSheetId="5">#REF!</definedName>
    <definedName name="tav4r47cj" localSheetId="7">#REF!</definedName>
    <definedName name="tav4r47cj" localSheetId="8">#REF!</definedName>
    <definedName name="tav4r47cj">#REF!</definedName>
    <definedName name="tav4r48cj" localSheetId="4">#REF!</definedName>
    <definedName name="tav4r48cj" localSheetId="9">#REF!</definedName>
    <definedName name="tav4r48cj" localSheetId="10">#REF!</definedName>
    <definedName name="tav4r48cj" localSheetId="11">#REF!</definedName>
    <definedName name="tav4r48cj" localSheetId="12">#REF!</definedName>
    <definedName name="tav4r48cj" localSheetId="13">#REF!</definedName>
    <definedName name="tav4r48cj" localSheetId="14">#REF!</definedName>
    <definedName name="tav4r48cj" localSheetId="15">#REF!</definedName>
    <definedName name="tav4r48cj" localSheetId="17">#REF!</definedName>
    <definedName name="tav4r48cj" localSheetId="18">#REF!</definedName>
    <definedName name="tav4r48cj" localSheetId="3">#REF!</definedName>
    <definedName name="tav4r48cj" localSheetId="5">#REF!</definedName>
    <definedName name="tav4r48cj" localSheetId="7">#REF!</definedName>
    <definedName name="tav4r48cj" localSheetId="8">#REF!</definedName>
    <definedName name="tav4r48cj">#REF!</definedName>
    <definedName name="tav4r49cj" localSheetId="4">#REF!</definedName>
    <definedName name="tav4r49cj" localSheetId="9">#REF!</definedName>
    <definedName name="tav4r49cj" localSheetId="10">#REF!</definedName>
    <definedName name="tav4r49cj" localSheetId="11">#REF!</definedName>
    <definedName name="tav4r49cj" localSheetId="12">#REF!</definedName>
    <definedName name="tav4r49cj" localSheetId="13">#REF!</definedName>
    <definedName name="tav4r49cj" localSheetId="14">#REF!</definedName>
    <definedName name="tav4r49cj" localSheetId="15">#REF!</definedName>
    <definedName name="tav4r49cj" localSheetId="17">#REF!</definedName>
    <definedName name="tav4r49cj" localSheetId="18">#REF!</definedName>
    <definedName name="tav4r49cj" localSheetId="3">#REF!</definedName>
    <definedName name="tav4r49cj" localSheetId="5">#REF!</definedName>
    <definedName name="tav4r49cj" localSheetId="7">#REF!</definedName>
    <definedName name="tav4r49cj" localSheetId="8">#REF!</definedName>
    <definedName name="tav4r49cj">#REF!</definedName>
    <definedName name="tav4r50cj" localSheetId="4">#REF!</definedName>
    <definedName name="tav4r50cj" localSheetId="9">#REF!</definedName>
    <definedName name="tav4r50cj" localSheetId="10">#REF!</definedName>
    <definedName name="tav4r50cj" localSheetId="11">#REF!</definedName>
    <definedName name="tav4r50cj" localSheetId="12">#REF!</definedName>
    <definedName name="tav4r50cj" localSheetId="13">#REF!</definedName>
    <definedName name="tav4r50cj" localSheetId="14">#REF!</definedName>
    <definedName name="tav4r50cj" localSheetId="15">#REF!</definedName>
    <definedName name="tav4r50cj" localSheetId="17">#REF!</definedName>
    <definedName name="tav4r50cj" localSheetId="18">#REF!</definedName>
    <definedName name="tav4r50cj" localSheetId="3">#REF!</definedName>
    <definedName name="tav4r50cj" localSheetId="5">#REF!</definedName>
    <definedName name="tav4r50cj" localSheetId="7">#REF!</definedName>
    <definedName name="tav4r50cj" localSheetId="8">#REF!</definedName>
    <definedName name="tav4r50cj">#REF!</definedName>
    <definedName name="tav4r51cj" localSheetId="4">#REF!</definedName>
    <definedName name="tav4r51cj" localSheetId="9">#REF!</definedName>
    <definedName name="tav4r51cj" localSheetId="10">#REF!</definedName>
    <definedName name="tav4r51cj" localSheetId="11">#REF!</definedName>
    <definedName name="tav4r51cj" localSheetId="12">#REF!</definedName>
    <definedName name="tav4r51cj" localSheetId="13">#REF!</definedName>
    <definedName name="tav4r51cj" localSheetId="14">#REF!</definedName>
    <definedName name="tav4r51cj" localSheetId="15">#REF!</definedName>
    <definedName name="tav4r51cj" localSheetId="17">#REF!</definedName>
    <definedName name="tav4r51cj" localSheetId="18">#REF!</definedName>
    <definedName name="tav4r51cj" localSheetId="3">#REF!</definedName>
    <definedName name="tav4r51cj" localSheetId="5">#REF!</definedName>
    <definedName name="tav4r51cj" localSheetId="7">#REF!</definedName>
    <definedName name="tav4r51cj" localSheetId="8">#REF!</definedName>
    <definedName name="tav4r51cj">#REF!</definedName>
    <definedName name="tav4r55cj" localSheetId="4">#REF!</definedName>
    <definedName name="tav4r55cj" localSheetId="9">#REF!</definedName>
    <definedName name="tav4r55cj" localSheetId="10">#REF!</definedName>
    <definedName name="tav4r55cj" localSheetId="11">#REF!</definedName>
    <definedName name="tav4r55cj" localSheetId="12">#REF!</definedName>
    <definedName name="tav4r55cj" localSheetId="13">#REF!</definedName>
    <definedName name="tav4r55cj" localSheetId="14">#REF!</definedName>
    <definedName name="tav4r55cj" localSheetId="15">#REF!</definedName>
    <definedName name="tav4r55cj" localSheetId="17">#REF!</definedName>
    <definedName name="tav4r55cj" localSheetId="18">#REF!</definedName>
    <definedName name="tav4r55cj" localSheetId="3">#REF!</definedName>
    <definedName name="tav4r55cj" localSheetId="5">#REF!</definedName>
    <definedName name="tav4r55cj" localSheetId="7">#REF!</definedName>
    <definedName name="tav4r55cj" localSheetId="8">#REF!</definedName>
    <definedName name="tav4r55cj">#REF!</definedName>
    <definedName name="tav9r25cj" localSheetId="4">#REF!</definedName>
    <definedName name="tav9r25cj" localSheetId="9">#REF!</definedName>
    <definedName name="tav9r25cj" localSheetId="10">#REF!</definedName>
    <definedName name="tav9r25cj" localSheetId="11">#REF!</definedName>
    <definedName name="tav9r25cj" localSheetId="12">#REF!</definedName>
    <definedName name="tav9r25cj" localSheetId="13">#REF!</definedName>
    <definedName name="tav9r25cj" localSheetId="14">#REF!</definedName>
    <definedName name="tav9r25cj" localSheetId="15">#REF!</definedName>
    <definedName name="tav9r25cj" localSheetId="17">#REF!</definedName>
    <definedName name="tav9r25cj" localSheetId="18">#REF!</definedName>
    <definedName name="tav9r25cj" localSheetId="3">#REF!</definedName>
    <definedName name="tav9r25cj" localSheetId="5">#REF!</definedName>
    <definedName name="tav9r25cj" localSheetId="7">#REF!</definedName>
    <definedName name="tav9r25cj" localSheetId="8">#REF!</definedName>
    <definedName name="tav9r25cj">#REF!</definedName>
    <definedName name="tav9r26cj" localSheetId="4">#REF!</definedName>
    <definedName name="tav9r26cj" localSheetId="9">#REF!</definedName>
    <definedName name="tav9r26cj" localSheetId="10">#REF!</definedName>
    <definedName name="tav9r26cj" localSheetId="11">#REF!</definedName>
    <definedName name="tav9r26cj" localSheetId="12">#REF!</definedName>
    <definedName name="tav9r26cj" localSheetId="13">#REF!</definedName>
    <definedName name="tav9r26cj" localSheetId="14">#REF!</definedName>
    <definedName name="tav9r26cj" localSheetId="15">#REF!</definedName>
    <definedName name="tav9r26cj" localSheetId="17">#REF!</definedName>
    <definedName name="tav9r26cj" localSheetId="18">#REF!</definedName>
    <definedName name="tav9r26cj" localSheetId="3">#REF!</definedName>
    <definedName name="tav9r26cj" localSheetId="5">#REF!</definedName>
    <definedName name="tav9r26cj" localSheetId="7">#REF!</definedName>
    <definedName name="tav9r26cj" localSheetId="8">#REF!</definedName>
    <definedName name="tav9r26cj">#REF!</definedName>
    <definedName name="tav9r27cj" localSheetId="4">#REF!</definedName>
    <definedName name="tav9r27cj" localSheetId="9">#REF!</definedName>
    <definedName name="tav9r27cj" localSheetId="10">#REF!</definedName>
    <definedName name="tav9r27cj" localSheetId="11">#REF!</definedName>
    <definedName name="tav9r27cj" localSheetId="12">#REF!</definedName>
    <definedName name="tav9r27cj" localSheetId="13">#REF!</definedName>
    <definedName name="tav9r27cj" localSheetId="14">#REF!</definedName>
    <definedName name="tav9r27cj" localSheetId="15">#REF!</definedName>
    <definedName name="tav9r27cj" localSheetId="17">#REF!</definedName>
    <definedName name="tav9r27cj" localSheetId="18">#REF!</definedName>
    <definedName name="tav9r27cj" localSheetId="3">#REF!</definedName>
    <definedName name="tav9r27cj" localSheetId="5">#REF!</definedName>
    <definedName name="tav9r27cj" localSheetId="7">#REF!</definedName>
    <definedName name="tav9r27cj" localSheetId="8">#REF!</definedName>
    <definedName name="tav9r27cj">#REF!</definedName>
    <definedName name="tav9r29cj" localSheetId="4">#REF!</definedName>
    <definedName name="tav9r29cj" localSheetId="9">#REF!</definedName>
    <definedName name="tav9r29cj" localSheetId="10">#REF!</definedName>
    <definedName name="tav9r29cj" localSheetId="11">#REF!</definedName>
    <definedName name="tav9r29cj" localSheetId="12">#REF!</definedName>
    <definedName name="tav9r29cj" localSheetId="13">#REF!</definedName>
    <definedName name="tav9r29cj" localSheetId="14">#REF!</definedName>
    <definedName name="tav9r29cj" localSheetId="15">#REF!</definedName>
    <definedName name="tav9r29cj" localSheetId="17">#REF!</definedName>
    <definedName name="tav9r29cj" localSheetId="18">#REF!</definedName>
    <definedName name="tav9r29cj" localSheetId="3">#REF!</definedName>
    <definedName name="tav9r29cj" localSheetId="5">#REF!</definedName>
    <definedName name="tav9r29cj" localSheetId="7">#REF!</definedName>
    <definedName name="tav9r29cj" localSheetId="8">#REF!</definedName>
    <definedName name="tav9r29cj">#REF!</definedName>
    <definedName name="Tavola_1.3">'[35]tav. 1.3'!$A$1</definedName>
    <definedName name="Tavola_1.4" localSheetId="4">#REF!</definedName>
    <definedName name="Tavola_1.4" localSheetId="9">#REF!</definedName>
    <definedName name="Tavola_1.4" localSheetId="10">#REF!</definedName>
    <definedName name="Tavola_1.4" localSheetId="11">#REF!</definedName>
    <definedName name="Tavola_1.4" localSheetId="12">#REF!</definedName>
    <definedName name="Tavola_1.4" localSheetId="13">#REF!</definedName>
    <definedName name="Tavola_1.4" localSheetId="14">#REF!</definedName>
    <definedName name="Tavola_1.4" localSheetId="15">#REF!</definedName>
    <definedName name="Tavola_1.4" localSheetId="17">#REF!</definedName>
    <definedName name="Tavola_1.4" localSheetId="18">#REF!</definedName>
    <definedName name="Tavola_1.4" localSheetId="3">#REF!</definedName>
    <definedName name="Tavola_1.4" localSheetId="5">#REF!</definedName>
    <definedName name="Tavola_1.4" localSheetId="7">#REF!</definedName>
    <definedName name="Tavola_1.4" localSheetId="8">#REF!</definedName>
    <definedName name="Tavola_1.4">#REF!</definedName>
    <definedName name="Tavola_1.5" localSheetId="4">#REF!</definedName>
    <definedName name="Tavola_1.5" localSheetId="9">#REF!</definedName>
    <definedName name="Tavola_1.5" localSheetId="10">#REF!</definedName>
    <definedName name="Tavola_1.5" localSheetId="11">#REF!</definedName>
    <definedName name="Tavola_1.5" localSheetId="12">#REF!</definedName>
    <definedName name="Tavola_1.5" localSheetId="13">#REF!</definedName>
    <definedName name="Tavola_1.5" localSheetId="14">#REF!</definedName>
    <definedName name="Tavola_1.5" localSheetId="15">#REF!</definedName>
    <definedName name="Tavola_1.5" localSheetId="17">#REF!</definedName>
    <definedName name="Tavola_1.5" localSheetId="18">#REF!</definedName>
    <definedName name="Tavola_1.5" localSheetId="3">#REF!</definedName>
    <definedName name="Tavola_1.5" localSheetId="5">#REF!</definedName>
    <definedName name="Tavola_1.5" localSheetId="7">#REF!</definedName>
    <definedName name="Tavola_1.5" localSheetId="8">#REF!</definedName>
    <definedName name="Tavola_1.5">#REF!</definedName>
    <definedName name="Tavola_1.7" localSheetId="4">#REF!</definedName>
    <definedName name="Tavola_1.7" localSheetId="9">#REF!</definedName>
    <definedName name="Tavola_1.7" localSheetId="10">#REF!</definedName>
    <definedName name="Tavola_1.7" localSheetId="11">#REF!</definedName>
    <definedName name="Tavola_1.7" localSheetId="12">#REF!</definedName>
    <definedName name="Tavola_1.7" localSheetId="13">#REF!</definedName>
    <definedName name="Tavola_1.7" localSheetId="14">#REF!</definedName>
    <definedName name="Tavola_1.7" localSheetId="15">#REF!</definedName>
    <definedName name="Tavola_1.7" localSheetId="17">#REF!</definedName>
    <definedName name="Tavola_1.7" localSheetId="18">#REF!</definedName>
    <definedName name="Tavola_1.7" localSheetId="3">#REF!</definedName>
    <definedName name="Tavola_1.7" localSheetId="5">#REF!</definedName>
    <definedName name="Tavola_1.7" localSheetId="7">#REF!</definedName>
    <definedName name="Tavola_1.7" localSheetId="8">#REF!</definedName>
    <definedName name="Tavola_1.7">#REF!</definedName>
    <definedName name="tavole" localSheetId="4">#REF!</definedName>
    <definedName name="tavole" localSheetId="9">#REF!</definedName>
    <definedName name="tavole" localSheetId="10">#REF!</definedName>
    <definedName name="tavole" localSheetId="11">#REF!</definedName>
    <definedName name="tavole" localSheetId="12">#REF!</definedName>
    <definedName name="tavole" localSheetId="13">#REF!</definedName>
    <definedName name="tavole" localSheetId="14">#REF!</definedName>
    <definedName name="tavole" localSheetId="15">#REF!</definedName>
    <definedName name="tavole" localSheetId="17">#REF!</definedName>
    <definedName name="tavole" localSheetId="18">#REF!</definedName>
    <definedName name="tavole" localSheetId="3">#REF!</definedName>
    <definedName name="tavole" localSheetId="5">#REF!</definedName>
    <definedName name="tavole" localSheetId="7">#REF!</definedName>
    <definedName name="tavole" localSheetId="8">#REF!</definedName>
    <definedName name="tavole">#REF!</definedName>
    <definedName name="TETANO_F" localSheetId="4">#REF!</definedName>
    <definedName name="TETANO_F" localSheetId="9">#REF!</definedName>
    <definedName name="TETANO_F" localSheetId="10">#REF!</definedName>
    <definedName name="TETANO_F" localSheetId="11">#REF!</definedName>
    <definedName name="TETANO_F" localSheetId="12">#REF!</definedName>
    <definedName name="TETANO_F" localSheetId="13">#REF!</definedName>
    <definedName name="TETANO_F" localSheetId="14">#REF!</definedName>
    <definedName name="TETANO_F" localSheetId="15">#REF!</definedName>
    <definedName name="TETANO_F" localSheetId="17">#REF!</definedName>
    <definedName name="TETANO_F" localSheetId="18">#REF!</definedName>
    <definedName name="TETANO_F" localSheetId="3">#REF!</definedName>
    <definedName name="TETANO_F" localSheetId="5">#REF!</definedName>
    <definedName name="TETANO_F" localSheetId="7">#REF!</definedName>
    <definedName name="TETANO_F" localSheetId="8">#REF!</definedName>
    <definedName name="TETANO_F">#REF!</definedName>
    <definedName name="TETANO_M" localSheetId="4">#REF!</definedName>
    <definedName name="TETANO_M" localSheetId="9">#REF!</definedName>
    <definedName name="TETANO_M" localSheetId="10">#REF!</definedName>
    <definedName name="TETANO_M" localSheetId="11">#REF!</definedName>
    <definedName name="TETANO_M" localSheetId="12">#REF!</definedName>
    <definedName name="TETANO_M" localSheetId="13">#REF!</definedName>
    <definedName name="TETANO_M" localSheetId="14">#REF!</definedName>
    <definedName name="TETANO_M" localSheetId="15">#REF!</definedName>
    <definedName name="TETANO_M" localSheetId="17">#REF!</definedName>
    <definedName name="TETANO_M" localSheetId="18">#REF!</definedName>
    <definedName name="TETANO_M" localSheetId="3">#REF!</definedName>
    <definedName name="TETANO_M" localSheetId="5">#REF!</definedName>
    <definedName name="TETANO_M" localSheetId="7">#REF!</definedName>
    <definedName name="TETANO_M" localSheetId="8">#REF!</definedName>
    <definedName name="TETANO_M">#REF!</definedName>
    <definedName name="TETANO_MF" localSheetId="4">#REF!</definedName>
    <definedName name="TETANO_MF" localSheetId="9">#REF!</definedName>
    <definedName name="TETANO_MF" localSheetId="10">#REF!</definedName>
    <definedName name="TETANO_MF" localSheetId="11">#REF!</definedName>
    <definedName name="TETANO_MF" localSheetId="12">#REF!</definedName>
    <definedName name="TETANO_MF" localSheetId="13">#REF!</definedName>
    <definedName name="TETANO_MF" localSheetId="14">#REF!</definedName>
    <definedName name="TETANO_MF" localSheetId="15">#REF!</definedName>
    <definedName name="TETANO_MF" localSheetId="17">#REF!</definedName>
    <definedName name="TETANO_MF" localSheetId="18">#REF!</definedName>
    <definedName name="TETANO_MF" localSheetId="3">#REF!</definedName>
    <definedName name="TETANO_MF" localSheetId="5">#REF!</definedName>
    <definedName name="TETANO_MF" localSheetId="7">#REF!</definedName>
    <definedName name="TETANO_MF" localSheetId="8">#REF!</definedName>
    <definedName name="TETANO_MF">#REF!</definedName>
    <definedName name="textToday" localSheetId="4">#REF!</definedName>
    <definedName name="textToday" localSheetId="9">#REF!</definedName>
    <definedName name="textToday" localSheetId="10">#REF!</definedName>
    <definedName name="textToday" localSheetId="11">#REF!</definedName>
    <definedName name="textToday" localSheetId="12">#REF!</definedName>
    <definedName name="textToday" localSheetId="13">#REF!</definedName>
    <definedName name="textToday" localSheetId="14">#REF!</definedName>
    <definedName name="textToday" localSheetId="15">#REF!</definedName>
    <definedName name="textToday" localSheetId="17">#REF!</definedName>
    <definedName name="textToday" localSheetId="18">#REF!</definedName>
    <definedName name="textToday" localSheetId="3">#REF!</definedName>
    <definedName name="textToday" localSheetId="5">#REF!</definedName>
    <definedName name="textToday" localSheetId="7">#REF!</definedName>
    <definedName name="textToday" localSheetId="8">#REF!</definedName>
    <definedName name="textToday">#REF!</definedName>
    <definedName name="Titoli" localSheetId="4">#REF!</definedName>
    <definedName name="Titoli" localSheetId="9">#REF!</definedName>
    <definedName name="Titoli" localSheetId="10">#REF!</definedName>
    <definedName name="Titoli" localSheetId="11">#REF!</definedName>
    <definedName name="Titoli" localSheetId="12">#REF!</definedName>
    <definedName name="Titoli" localSheetId="13">#REF!</definedName>
    <definedName name="Titoli" localSheetId="14">#REF!</definedName>
    <definedName name="Titoli" localSheetId="15">#REF!</definedName>
    <definedName name="Titoli" localSheetId="17">#REF!</definedName>
    <definedName name="Titoli" localSheetId="18">#REF!</definedName>
    <definedName name="Titoli" localSheetId="3">#REF!</definedName>
    <definedName name="Titoli" localSheetId="5">#REF!</definedName>
    <definedName name="Titoli" localSheetId="7">#REF!</definedName>
    <definedName name="Titoli" localSheetId="8">#REF!</definedName>
    <definedName name="Titoli">#REF!</definedName>
    <definedName name="titolo" localSheetId="4">'[32]Prospetto tassi'!#REF!</definedName>
    <definedName name="titolo" localSheetId="9">'[32]Prospetto tassi'!#REF!</definedName>
    <definedName name="titolo" localSheetId="10">'[32]Prospetto tassi'!#REF!</definedName>
    <definedName name="titolo" localSheetId="11">'[32]Prospetto tassi'!#REF!</definedName>
    <definedName name="titolo" localSheetId="12">'[32]Prospetto tassi'!#REF!</definedName>
    <definedName name="titolo" localSheetId="13">'[32]Prospetto tassi'!#REF!</definedName>
    <definedName name="titolo" localSheetId="14">'[32]Prospetto tassi'!#REF!</definedName>
    <definedName name="titolo" localSheetId="15">'[32]Prospetto tassi'!#REF!</definedName>
    <definedName name="titolo" localSheetId="17">'[32]Prospetto tassi'!#REF!</definedName>
    <definedName name="titolo" localSheetId="18">'[32]Prospetto tassi'!#REF!</definedName>
    <definedName name="titolo" localSheetId="3">'[32]Prospetto tassi'!#REF!</definedName>
    <definedName name="titolo" localSheetId="5">'[32]Prospetto tassi'!#REF!</definedName>
    <definedName name="titolo" localSheetId="7">'[32]Prospetto tassi'!#REF!</definedName>
    <definedName name="titolo" localSheetId="8">'[32]Prospetto tassi'!#REF!</definedName>
    <definedName name="titolo">'[32]Prospetto tassi'!#REF!</definedName>
    <definedName name="titolo_centrato">[36]occupati06_MF_reg!$A$35:$I$35,[36]occupati06_MF_reg!$A$67:$I$67</definedName>
    <definedName name="titolo_cetrato" localSheetId="4">#REF!</definedName>
    <definedName name="titolo_cetrato" localSheetId="9">#REF!</definedName>
    <definedName name="titolo_cetrato" localSheetId="10">#REF!</definedName>
    <definedName name="titolo_cetrato" localSheetId="11">#REF!</definedName>
    <definedName name="titolo_cetrato" localSheetId="12">#REF!</definedName>
    <definedName name="titolo_cetrato" localSheetId="13">#REF!</definedName>
    <definedName name="titolo_cetrato" localSheetId="14">#REF!</definedName>
    <definedName name="titolo_cetrato" localSheetId="15">#REF!</definedName>
    <definedName name="titolo_cetrato" localSheetId="17">#REF!</definedName>
    <definedName name="titolo_cetrato" localSheetId="18">#REF!</definedName>
    <definedName name="titolo_cetrato" localSheetId="3">#REF!</definedName>
    <definedName name="titolo_cetrato" localSheetId="5">#REF!</definedName>
    <definedName name="titolo_cetrato" localSheetId="7">#REF!</definedName>
    <definedName name="titolo_cetrato" localSheetId="8">#REF!</definedName>
    <definedName name="titolo_cetrato">#REF!</definedName>
    <definedName name="tot" localSheetId="4">#REF!</definedName>
    <definedName name="tot" localSheetId="9">#REF!</definedName>
    <definedName name="tot" localSheetId="10">#REF!</definedName>
    <definedName name="tot" localSheetId="11">#REF!</definedName>
    <definedName name="tot" localSheetId="12">#REF!</definedName>
    <definedName name="tot" localSheetId="13">#REF!</definedName>
    <definedName name="tot" localSheetId="14">#REF!</definedName>
    <definedName name="tot" localSheetId="15">#REF!</definedName>
    <definedName name="tot" localSheetId="17">#REF!</definedName>
    <definedName name="tot" localSheetId="18">#REF!</definedName>
    <definedName name="tot" localSheetId="3">#REF!</definedName>
    <definedName name="tot" localSheetId="5">#REF!</definedName>
    <definedName name="tot" localSheetId="7">#REF!</definedName>
    <definedName name="tot" localSheetId="8">#REF!</definedName>
    <definedName name="tot">#REF!</definedName>
    <definedName name="TOTALE_F" localSheetId="4">#REF!</definedName>
    <definedName name="TOTALE_F" localSheetId="9">#REF!</definedName>
    <definedName name="TOTALE_F" localSheetId="10">#REF!</definedName>
    <definedName name="TOTALE_F" localSheetId="11">#REF!</definedName>
    <definedName name="TOTALE_F" localSheetId="12">#REF!</definedName>
    <definedName name="TOTALE_F" localSheetId="13">#REF!</definedName>
    <definedName name="TOTALE_F" localSheetId="14">#REF!</definedName>
    <definedName name="TOTALE_F" localSheetId="15">#REF!</definedName>
    <definedName name="TOTALE_F" localSheetId="17">#REF!</definedName>
    <definedName name="TOTALE_F" localSheetId="18">#REF!</definedName>
    <definedName name="TOTALE_F" localSheetId="3">#REF!</definedName>
    <definedName name="TOTALE_F" localSheetId="5">#REF!</definedName>
    <definedName name="TOTALE_F" localSheetId="7">#REF!</definedName>
    <definedName name="TOTALE_F" localSheetId="8">#REF!</definedName>
    <definedName name="TOTALE_F">#REF!</definedName>
    <definedName name="TOTALE_M" localSheetId="4">#REF!</definedName>
    <definedName name="TOTALE_M" localSheetId="9">#REF!</definedName>
    <definedName name="TOTALE_M" localSheetId="10">#REF!</definedName>
    <definedName name="TOTALE_M" localSheetId="11">#REF!</definedName>
    <definedName name="TOTALE_M" localSheetId="12">#REF!</definedName>
    <definedName name="TOTALE_M" localSheetId="13">#REF!</definedName>
    <definedName name="TOTALE_M" localSheetId="14">#REF!</definedName>
    <definedName name="TOTALE_M" localSheetId="15">#REF!</definedName>
    <definedName name="TOTALE_M" localSheetId="17">#REF!</definedName>
    <definedName name="TOTALE_M" localSheetId="18">#REF!</definedName>
    <definedName name="TOTALE_M" localSheetId="3">#REF!</definedName>
    <definedName name="TOTALE_M" localSheetId="5">#REF!</definedName>
    <definedName name="TOTALE_M" localSheetId="7">#REF!</definedName>
    <definedName name="TOTALE_M" localSheetId="8">#REF!</definedName>
    <definedName name="TOTALE_M">#REF!</definedName>
    <definedName name="TOTALE_MF" localSheetId="4">#REF!</definedName>
    <definedName name="TOTALE_MF" localSheetId="9">#REF!</definedName>
    <definedName name="TOTALE_MF" localSheetId="10">#REF!</definedName>
    <definedName name="TOTALE_MF" localSheetId="11">#REF!</definedName>
    <definedName name="TOTALE_MF" localSheetId="12">#REF!</definedName>
    <definedName name="TOTALE_MF" localSheetId="13">#REF!</definedName>
    <definedName name="TOTALE_MF" localSheetId="14">#REF!</definedName>
    <definedName name="TOTALE_MF" localSheetId="15">#REF!</definedName>
    <definedName name="TOTALE_MF" localSheetId="17">#REF!</definedName>
    <definedName name="TOTALE_MF" localSheetId="18">#REF!</definedName>
    <definedName name="TOTALE_MF" localSheetId="3">#REF!</definedName>
    <definedName name="TOTALE_MF" localSheetId="5">#REF!</definedName>
    <definedName name="TOTALE_MF" localSheetId="7">#REF!</definedName>
    <definedName name="TOTALE_MF" localSheetId="8">#REF!</definedName>
    <definedName name="TOTALE_MF">#REF!</definedName>
    <definedName name="toto">'[37]Graph 3.7.a'!$B$125:$C$151</definedName>
    <definedName name="tr3r1c1" localSheetId="4">#REF!</definedName>
    <definedName name="tr3r1c1" localSheetId="9">#REF!</definedName>
    <definedName name="tr3r1c1" localSheetId="10">#REF!</definedName>
    <definedName name="tr3r1c1" localSheetId="11">#REF!</definedName>
    <definedName name="tr3r1c1" localSheetId="12">#REF!</definedName>
    <definedName name="tr3r1c1" localSheetId="13">#REF!</definedName>
    <definedName name="tr3r1c1" localSheetId="14">#REF!</definedName>
    <definedName name="tr3r1c1" localSheetId="15">#REF!</definedName>
    <definedName name="tr3r1c1" localSheetId="17">#REF!</definedName>
    <definedName name="tr3r1c1" localSheetId="18">#REF!</definedName>
    <definedName name="tr3r1c1" localSheetId="3">#REF!</definedName>
    <definedName name="tr3r1c1" localSheetId="5">#REF!</definedName>
    <definedName name="tr3r1c1" localSheetId="7">#REF!</definedName>
    <definedName name="tr3r1c1" localSheetId="8">#REF!</definedName>
    <definedName name="tr3r1c1">#REF!</definedName>
    <definedName name="TRICHINOSI_F" localSheetId="4">#REF!</definedName>
    <definedName name="TRICHINOSI_F" localSheetId="9">#REF!</definedName>
    <definedName name="TRICHINOSI_F" localSheetId="10">#REF!</definedName>
    <definedName name="TRICHINOSI_F" localSheetId="11">#REF!</definedName>
    <definedName name="TRICHINOSI_F" localSheetId="12">#REF!</definedName>
    <definedName name="TRICHINOSI_F" localSheetId="13">#REF!</definedName>
    <definedName name="TRICHINOSI_F" localSheetId="14">#REF!</definedName>
    <definedName name="TRICHINOSI_F" localSheetId="15">#REF!</definedName>
    <definedName name="TRICHINOSI_F" localSheetId="17">#REF!</definedName>
    <definedName name="TRICHINOSI_F" localSheetId="18">#REF!</definedName>
    <definedName name="TRICHINOSI_F" localSheetId="3">#REF!</definedName>
    <definedName name="TRICHINOSI_F" localSheetId="5">#REF!</definedName>
    <definedName name="TRICHINOSI_F" localSheetId="7">#REF!</definedName>
    <definedName name="TRICHINOSI_F" localSheetId="8">#REF!</definedName>
    <definedName name="TRICHINOSI_F">#REF!</definedName>
    <definedName name="TRICHINOSI_M" localSheetId="4">#REF!</definedName>
    <definedName name="TRICHINOSI_M" localSheetId="9">#REF!</definedName>
    <definedName name="TRICHINOSI_M" localSheetId="10">#REF!</definedName>
    <definedName name="TRICHINOSI_M" localSheetId="11">#REF!</definedName>
    <definedName name="TRICHINOSI_M" localSheetId="12">#REF!</definedName>
    <definedName name="TRICHINOSI_M" localSheetId="13">#REF!</definedName>
    <definedName name="TRICHINOSI_M" localSheetId="14">#REF!</definedName>
    <definedName name="TRICHINOSI_M" localSheetId="15">#REF!</definedName>
    <definedName name="TRICHINOSI_M" localSheetId="17">#REF!</definedName>
    <definedName name="TRICHINOSI_M" localSheetId="18">#REF!</definedName>
    <definedName name="TRICHINOSI_M" localSheetId="3">#REF!</definedName>
    <definedName name="TRICHINOSI_M" localSheetId="5">#REF!</definedName>
    <definedName name="TRICHINOSI_M" localSheetId="7">#REF!</definedName>
    <definedName name="TRICHINOSI_M" localSheetId="8">#REF!</definedName>
    <definedName name="TRICHINOSI_M">#REF!</definedName>
    <definedName name="TRICHINOSI_MF" localSheetId="4">#REF!</definedName>
    <definedName name="TRICHINOSI_MF" localSheetId="9">#REF!</definedName>
    <definedName name="TRICHINOSI_MF" localSheetId="10">#REF!</definedName>
    <definedName name="TRICHINOSI_MF" localSheetId="11">#REF!</definedName>
    <definedName name="TRICHINOSI_MF" localSheetId="12">#REF!</definedName>
    <definedName name="TRICHINOSI_MF" localSheetId="13">#REF!</definedName>
    <definedName name="TRICHINOSI_MF" localSheetId="14">#REF!</definedName>
    <definedName name="TRICHINOSI_MF" localSheetId="15">#REF!</definedName>
    <definedName name="TRICHINOSI_MF" localSheetId="17">#REF!</definedName>
    <definedName name="TRICHINOSI_MF" localSheetId="18">#REF!</definedName>
    <definedName name="TRICHINOSI_MF" localSheetId="3">#REF!</definedName>
    <definedName name="TRICHINOSI_MF" localSheetId="5">#REF!</definedName>
    <definedName name="TRICHINOSI_MF" localSheetId="7">#REF!</definedName>
    <definedName name="TRICHINOSI_MF" localSheetId="8">#REF!</definedName>
    <definedName name="TRICHINOSI_MF">#REF!</definedName>
    <definedName name="trim">'[10]DATI per TITOLI'!$B$9</definedName>
    <definedName name="TUBERCEXTRA_F" localSheetId="4">#REF!</definedName>
    <definedName name="TUBERCEXTRA_F" localSheetId="9">#REF!</definedName>
    <definedName name="TUBERCEXTRA_F" localSheetId="10">#REF!</definedName>
    <definedName name="TUBERCEXTRA_F" localSheetId="11">#REF!</definedName>
    <definedName name="TUBERCEXTRA_F" localSheetId="12">#REF!</definedName>
    <definedName name="TUBERCEXTRA_F" localSheetId="13">#REF!</definedName>
    <definedName name="TUBERCEXTRA_F" localSheetId="14">#REF!</definedName>
    <definedName name="TUBERCEXTRA_F" localSheetId="15">#REF!</definedName>
    <definedName name="TUBERCEXTRA_F" localSheetId="17">#REF!</definedName>
    <definedName name="TUBERCEXTRA_F" localSheetId="18">#REF!</definedName>
    <definedName name="TUBERCEXTRA_F" localSheetId="3">#REF!</definedName>
    <definedName name="TUBERCEXTRA_F" localSheetId="5">#REF!</definedName>
    <definedName name="TUBERCEXTRA_F" localSheetId="7">#REF!</definedName>
    <definedName name="TUBERCEXTRA_F" localSheetId="8">#REF!</definedName>
    <definedName name="TUBERCEXTRA_F">#REF!</definedName>
    <definedName name="TUBERCEXTRA_M" localSheetId="4">#REF!</definedName>
    <definedName name="TUBERCEXTRA_M" localSheetId="9">#REF!</definedName>
    <definedName name="TUBERCEXTRA_M" localSheetId="10">#REF!</definedName>
    <definedName name="TUBERCEXTRA_M" localSheetId="11">#REF!</definedName>
    <definedName name="TUBERCEXTRA_M" localSheetId="12">#REF!</definedName>
    <definedName name="TUBERCEXTRA_M" localSheetId="13">#REF!</definedName>
    <definedName name="TUBERCEXTRA_M" localSheetId="14">#REF!</definedName>
    <definedName name="TUBERCEXTRA_M" localSheetId="15">#REF!</definedName>
    <definedName name="TUBERCEXTRA_M" localSheetId="17">#REF!</definedName>
    <definedName name="TUBERCEXTRA_M" localSheetId="18">#REF!</definedName>
    <definedName name="TUBERCEXTRA_M" localSheetId="3">#REF!</definedName>
    <definedName name="TUBERCEXTRA_M" localSheetId="5">#REF!</definedName>
    <definedName name="TUBERCEXTRA_M" localSheetId="7">#REF!</definedName>
    <definedName name="TUBERCEXTRA_M" localSheetId="8">#REF!</definedName>
    <definedName name="TUBERCEXTRA_M">#REF!</definedName>
    <definedName name="TUBERCEXTRA_MF" localSheetId="4">#REF!</definedName>
    <definedName name="TUBERCEXTRA_MF" localSheetId="9">#REF!</definedName>
    <definedName name="TUBERCEXTRA_MF" localSheetId="10">#REF!</definedName>
    <definedName name="TUBERCEXTRA_MF" localSheetId="11">#REF!</definedName>
    <definedName name="TUBERCEXTRA_MF" localSheetId="12">#REF!</definedName>
    <definedName name="TUBERCEXTRA_MF" localSheetId="13">#REF!</definedName>
    <definedName name="TUBERCEXTRA_MF" localSheetId="14">#REF!</definedName>
    <definedName name="TUBERCEXTRA_MF" localSheetId="15">#REF!</definedName>
    <definedName name="TUBERCEXTRA_MF" localSheetId="17">#REF!</definedName>
    <definedName name="TUBERCEXTRA_MF" localSheetId="18">#REF!</definedName>
    <definedName name="TUBERCEXTRA_MF" localSheetId="3">#REF!</definedName>
    <definedName name="TUBERCEXTRA_MF" localSheetId="5">#REF!</definedName>
    <definedName name="TUBERCEXTRA_MF" localSheetId="7">#REF!</definedName>
    <definedName name="TUBERCEXTRA_MF" localSheetId="8">#REF!</definedName>
    <definedName name="TUBERCEXTRA_MF">#REF!</definedName>
    <definedName name="TUBERCMISTA_F" localSheetId="4">#REF!</definedName>
    <definedName name="TUBERCMISTA_F" localSheetId="9">#REF!</definedName>
    <definedName name="TUBERCMISTA_F" localSheetId="10">#REF!</definedName>
    <definedName name="TUBERCMISTA_F" localSheetId="11">#REF!</definedName>
    <definedName name="TUBERCMISTA_F" localSheetId="12">#REF!</definedName>
    <definedName name="TUBERCMISTA_F" localSheetId="13">#REF!</definedName>
    <definedName name="TUBERCMISTA_F" localSheetId="14">#REF!</definedName>
    <definedName name="TUBERCMISTA_F" localSheetId="15">#REF!</definedName>
    <definedName name="TUBERCMISTA_F" localSheetId="17">#REF!</definedName>
    <definedName name="TUBERCMISTA_F" localSheetId="18">#REF!</definedName>
    <definedName name="TUBERCMISTA_F" localSheetId="3">#REF!</definedName>
    <definedName name="TUBERCMISTA_F" localSheetId="5">#REF!</definedName>
    <definedName name="TUBERCMISTA_F" localSheetId="7">#REF!</definedName>
    <definedName name="TUBERCMISTA_F" localSheetId="8">#REF!</definedName>
    <definedName name="TUBERCMISTA_F">#REF!</definedName>
    <definedName name="TUBERCMISTA_M" localSheetId="4">#REF!</definedName>
    <definedName name="TUBERCMISTA_M" localSheetId="9">#REF!</definedName>
    <definedName name="TUBERCMISTA_M" localSheetId="10">#REF!</definedName>
    <definedName name="TUBERCMISTA_M" localSheetId="11">#REF!</definedName>
    <definedName name="TUBERCMISTA_M" localSheetId="12">#REF!</definedName>
    <definedName name="TUBERCMISTA_M" localSheetId="13">#REF!</definedName>
    <definedName name="TUBERCMISTA_M" localSheetId="14">#REF!</definedName>
    <definedName name="TUBERCMISTA_M" localSheetId="15">#REF!</definedName>
    <definedName name="TUBERCMISTA_M" localSheetId="17">#REF!</definedName>
    <definedName name="TUBERCMISTA_M" localSheetId="18">#REF!</definedName>
    <definedName name="TUBERCMISTA_M" localSheetId="3">#REF!</definedName>
    <definedName name="TUBERCMISTA_M" localSheetId="5">#REF!</definedName>
    <definedName name="TUBERCMISTA_M" localSheetId="7">#REF!</definedName>
    <definedName name="TUBERCMISTA_M" localSheetId="8">#REF!</definedName>
    <definedName name="TUBERCMISTA_M">#REF!</definedName>
    <definedName name="TUBERCMISTA_MF" localSheetId="4">#REF!</definedName>
    <definedName name="TUBERCMISTA_MF" localSheetId="9">#REF!</definedName>
    <definedName name="TUBERCMISTA_MF" localSheetId="10">#REF!</definedName>
    <definedName name="TUBERCMISTA_MF" localSheetId="11">#REF!</definedName>
    <definedName name="TUBERCMISTA_MF" localSheetId="12">#REF!</definedName>
    <definedName name="TUBERCMISTA_MF" localSheetId="13">#REF!</definedName>
    <definedName name="TUBERCMISTA_MF" localSheetId="14">#REF!</definedName>
    <definedName name="TUBERCMISTA_MF" localSheetId="15">#REF!</definedName>
    <definedName name="TUBERCMISTA_MF" localSheetId="17">#REF!</definedName>
    <definedName name="TUBERCMISTA_MF" localSheetId="18">#REF!</definedName>
    <definedName name="TUBERCMISTA_MF" localSheetId="3">#REF!</definedName>
    <definedName name="TUBERCMISTA_MF" localSheetId="5">#REF!</definedName>
    <definedName name="TUBERCMISTA_MF" localSheetId="7">#REF!</definedName>
    <definedName name="TUBERCMISTA_MF" localSheetId="8">#REF!</definedName>
    <definedName name="TUBERCMISTA_MF">#REF!</definedName>
    <definedName name="TUBERCPOLM_F" localSheetId="4">#REF!</definedName>
    <definedName name="TUBERCPOLM_F" localSheetId="9">#REF!</definedName>
    <definedName name="TUBERCPOLM_F" localSheetId="10">#REF!</definedName>
    <definedName name="TUBERCPOLM_F" localSheetId="11">#REF!</definedName>
    <definedName name="TUBERCPOLM_F" localSheetId="12">#REF!</definedName>
    <definedName name="TUBERCPOLM_F" localSheetId="13">#REF!</definedName>
    <definedName name="TUBERCPOLM_F" localSheetId="14">#REF!</definedName>
    <definedName name="TUBERCPOLM_F" localSheetId="15">#REF!</definedName>
    <definedName name="TUBERCPOLM_F" localSheetId="17">#REF!</definedName>
    <definedName name="TUBERCPOLM_F" localSheetId="18">#REF!</definedName>
    <definedName name="TUBERCPOLM_F" localSheetId="3">#REF!</definedName>
    <definedName name="TUBERCPOLM_F" localSheetId="5">#REF!</definedName>
    <definedName name="TUBERCPOLM_F" localSheetId="7">#REF!</definedName>
    <definedName name="TUBERCPOLM_F" localSheetId="8">#REF!</definedName>
    <definedName name="TUBERCPOLM_F">#REF!</definedName>
    <definedName name="TUBERCPOLM_M" localSheetId="4">#REF!</definedName>
    <definedName name="TUBERCPOLM_M" localSheetId="9">#REF!</definedName>
    <definedName name="TUBERCPOLM_M" localSheetId="10">#REF!</definedName>
    <definedName name="TUBERCPOLM_M" localSheetId="11">#REF!</definedName>
    <definedName name="TUBERCPOLM_M" localSheetId="12">#REF!</definedName>
    <definedName name="TUBERCPOLM_M" localSheetId="13">#REF!</definedName>
    <definedName name="TUBERCPOLM_M" localSheetId="14">#REF!</definedName>
    <definedName name="TUBERCPOLM_M" localSheetId="15">#REF!</definedName>
    <definedName name="TUBERCPOLM_M" localSheetId="17">#REF!</definedName>
    <definedName name="TUBERCPOLM_M" localSheetId="18">#REF!</definedName>
    <definedName name="TUBERCPOLM_M" localSheetId="3">#REF!</definedName>
    <definedName name="TUBERCPOLM_M" localSheetId="5">#REF!</definedName>
    <definedName name="TUBERCPOLM_M" localSheetId="7">#REF!</definedName>
    <definedName name="TUBERCPOLM_M" localSheetId="8">#REF!</definedName>
    <definedName name="TUBERCPOLM_M">#REF!</definedName>
    <definedName name="TUBERCPOLM_MF" localSheetId="4">#REF!</definedName>
    <definedName name="TUBERCPOLM_MF" localSheetId="9">#REF!</definedName>
    <definedName name="TUBERCPOLM_MF" localSheetId="10">#REF!</definedName>
    <definedName name="TUBERCPOLM_MF" localSheetId="11">#REF!</definedName>
    <definedName name="TUBERCPOLM_MF" localSheetId="12">#REF!</definedName>
    <definedName name="TUBERCPOLM_MF" localSheetId="13">#REF!</definedName>
    <definedName name="TUBERCPOLM_MF" localSheetId="14">#REF!</definedName>
    <definedName name="TUBERCPOLM_MF" localSheetId="15">#REF!</definedName>
    <definedName name="TUBERCPOLM_MF" localSheetId="17">#REF!</definedName>
    <definedName name="TUBERCPOLM_MF" localSheetId="18">#REF!</definedName>
    <definedName name="TUBERCPOLM_MF" localSheetId="3">#REF!</definedName>
    <definedName name="TUBERCPOLM_MF" localSheetId="5">#REF!</definedName>
    <definedName name="TUBERCPOLM_MF" localSheetId="7">#REF!</definedName>
    <definedName name="TUBERCPOLM_MF" localSheetId="8">#REF!</definedName>
    <definedName name="TUBERCPOLM_MF">#REF!</definedName>
    <definedName name="TULAREMIA_F" localSheetId="4">#REF!</definedName>
    <definedName name="TULAREMIA_F" localSheetId="9">#REF!</definedName>
    <definedName name="TULAREMIA_F" localSheetId="10">#REF!</definedName>
    <definedName name="TULAREMIA_F" localSheetId="11">#REF!</definedName>
    <definedName name="TULAREMIA_F" localSheetId="12">#REF!</definedName>
    <definedName name="TULAREMIA_F" localSheetId="13">#REF!</definedName>
    <definedName name="TULAREMIA_F" localSheetId="14">#REF!</definedName>
    <definedName name="TULAREMIA_F" localSheetId="15">#REF!</definedName>
    <definedName name="TULAREMIA_F" localSheetId="17">#REF!</definedName>
    <definedName name="TULAREMIA_F" localSheetId="18">#REF!</definedName>
    <definedName name="TULAREMIA_F" localSheetId="3">#REF!</definedName>
    <definedName name="TULAREMIA_F" localSheetId="5">#REF!</definedName>
    <definedName name="TULAREMIA_F" localSheetId="7">#REF!</definedName>
    <definedName name="TULAREMIA_F" localSheetId="8">#REF!</definedName>
    <definedName name="TULAREMIA_F">#REF!</definedName>
    <definedName name="TULAREMIA_M" localSheetId="4">#REF!</definedName>
    <definedName name="TULAREMIA_M" localSheetId="9">#REF!</definedName>
    <definedName name="TULAREMIA_M" localSheetId="10">#REF!</definedName>
    <definedName name="TULAREMIA_M" localSheetId="11">#REF!</definedName>
    <definedName name="TULAREMIA_M" localSheetId="12">#REF!</definedName>
    <definedName name="TULAREMIA_M" localSheetId="13">#REF!</definedName>
    <definedName name="TULAREMIA_M" localSheetId="14">#REF!</definedName>
    <definedName name="TULAREMIA_M" localSheetId="15">#REF!</definedName>
    <definedName name="TULAREMIA_M" localSheetId="17">#REF!</definedName>
    <definedName name="TULAREMIA_M" localSheetId="18">#REF!</definedName>
    <definedName name="TULAREMIA_M" localSheetId="3">#REF!</definedName>
    <definedName name="TULAREMIA_M" localSheetId="5">#REF!</definedName>
    <definedName name="TULAREMIA_M" localSheetId="7">#REF!</definedName>
    <definedName name="TULAREMIA_M" localSheetId="8">#REF!</definedName>
    <definedName name="TULAREMIA_M">#REF!</definedName>
    <definedName name="TULAREMIA_MF" localSheetId="4">#REF!</definedName>
    <definedName name="TULAREMIA_MF" localSheetId="9">#REF!</definedName>
    <definedName name="TULAREMIA_MF" localSheetId="10">#REF!</definedName>
    <definedName name="TULAREMIA_MF" localSheetId="11">#REF!</definedName>
    <definedName name="TULAREMIA_MF" localSheetId="12">#REF!</definedName>
    <definedName name="TULAREMIA_MF" localSheetId="13">#REF!</definedName>
    <definedName name="TULAREMIA_MF" localSheetId="14">#REF!</definedName>
    <definedName name="TULAREMIA_MF" localSheetId="15">#REF!</definedName>
    <definedName name="TULAREMIA_MF" localSheetId="17">#REF!</definedName>
    <definedName name="TULAREMIA_MF" localSheetId="18">#REF!</definedName>
    <definedName name="TULAREMIA_MF" localSheetId="3">#REF!</definedName>
    <definedName name="TULAREMIA_MF" localSheetId="5">#REF!</definedName>
    <definedName name="TULAREMIA_MF" localSheetId="7">#REF!</definedName>
    <definedName name="TULAREMIA_MF" localSheetId="8">#REF!</definedName>
    <definedName name="TULAREMIA_MF">#REF!</definedName>
    <definedName name="Tuttostudenti98_99" localSheetId="4">#REF!</definedName>
    <definedName name="Tuttostudenti98_99" localSheetId="9">#REF!</definedName>
    <definedName name="Tuttostudenti98_99" localSheetId="10">#REF!</definedName>
    <definedName name="Tuttostudenti98_99" localSheetId="11">#REF!</definedName>
    <definedName name="Tuttostudenti98_99" localSheetId="12">#REF!</definedName>
    <definedName name="Tuttostudenti98_99" localSheetId="13">#REF!</definedName>
    <definedName name="Tuttostudenti98_99" localSheetId="14">#REF!</definedName>
    <definedName name="Tuttostudenti98_99" localSheetId="15">#REF!</definedName>
    <definedName name="Tuttostudenti98_99" localSheetId="17">#REF!</definedName>
    <definedName name="Tuttostudenti98_99" localSheetId="18">#REF!</definedName>
    <definedName name="Tuttostudenti98_99" localSheetId="3">#REF!</definedName>
    <definedName name="Tuttostudenti98_99" localSheetId="5">#REF!</definedName>
    <definedName name="Tuttostudenti98_99" localSheetId="7">#REF!</definedName>
    <definedName name="Tuttostudenti98_99" localSheetId="8">#REF!</definedName>
    <definedName name="Tuttostudenti98_99">#REF!</definedName>
    <definedName name="ugo" localSheetId="4">#REF!</definedName>
    <definedName name="ugo" localSheetId="9">#REF!</definedName>
    <definedName name="ugo" localSheetId="10">#REF!</definedName>
    <definedName name="ugo" localSheetId="11">#REF!</definedName>
    <definedName name="ugo" localSheetId="12">#REF!</definedName>
    <definedName name="ugo" localSheetId="13">#REF!</definedName>
    <definedName name="ugo" localSheetId="14">#REF!</definedName>
    <definedName name="ugo" localSheetId="15">#REF!</definedName>
    <definedName name="ugo" localSheetId="17">#REF!</definedName>
    <definedName name="ugo" localSheetId="18">#REF!</definedName>
    <definedName name="ugo" localSheetId="3">#REF!</definedName>
    <definedName name="ugo" localSheetId="5">#REF!</definedName>
    <definedName name="ugo" localSheetId="7">#REF!</definedName>
    <definedName name="ugo" localSheetId="8">#REF!</definedName>
    <definedName name="ugo">#REF!</definedName>
    <definedName name="ulaind" localSheetId="4">#REF!</definedName>
    <definedName name="ulaind" localSheetId="9">#REF!</definedName>
    <definedName name="ulaind" localSheetId="10">#REF!</definedName>
    <definedName name="ulaind" localSheetId="11">#REF!</definedName>
    <definedName name="ulaind" localSheetId="12">#REF!</definedName>
    <definedName name="ulaind" localSheetId="13">#REF!</definedName>
    <definedName name="ulaind" localSheetId="14">#REF!</definedName>
    <definedName name="ulaind" localSheetId="15">#REF!</definedName>
    <definedName name="ulaind" localSheetId="17">#REF!</definedName>
    <definedName name="ulaind" localSheetId="18">#REF!</definedName>
    <definedName name="ulaind" localSheetId="3">#REF!</definedName>
    <definedName name="ulaind" localSheetId="5">#REF!</definedName>
    <definedName name="ulaind" localSheetId="7">#REF!</definedName>
    <definedName name="ulaind" localSheetId="8">#REF!</definedName>
    <definedName name="ulaind">#REF!</definedName>
    <definedName name="UniqueRange_37" localSheetId="4">#REF!</definedName>
    <definedName name="UniqueRange_37" localSheetId="9">#REF!</definedName>
    <definedName name="UniqueRange_37" localSheetId="10">#REF!</definedName>
    <definedName name="UniqueRange_37" localSheetId="11">#REF!</definedName>
    <definedName name="UniqueRange_37" localSheetId="12">#REF!</definedName>
    <definedName name="UniqueRange_37" localSheetId="13">#REF!</definedName>
    <definedName name="UniqueRange_37" localSheetId="14">#REF!</definedName>
    <definedName name="UniqueRange_37" localSheetId="15">#REF!</definedName>
    <definedName name="UniqueRange_37" localSheetId="17">#REF!</definedName>
    <definedName name="UniqueRange_37" localSheetId="18">#REF!</definedName>
    <definedName name="UniqueRange_37" localSheetId="3">#REF!</definedName>
    <definedName name="UniqueRange_37" localSheetId="5">#REF!</definedName>
    <definedName name="UniqueRange_37" localSheetId="7">#REF!</definedName>
    <definedName name="UniqueRange_37" localSheetId="8">#REF!</definedName>
    <definedName name="UniqueRange_37">#REF!</definedName>
    <definedName name="UniqueRange_38" localSheetId="4">#REF!</definedName>
    <definedName name="UniqueRange_38" localSheetId="9">#REF!</definedName>
    <definedName name="UniqueRange_38" localSheetId="10">#REF!</definedName>
    <definedName name="UniqueRange_38" localSheetId="11">#REF!</definedName>
    <definedName name="UniqueRange_38" localSheetId="12">#REF!</definedName>
    <definedName name="UniqueRange_38" localSheetId="13">#REF!</definedName>
    <definedName name="UniqueRange_38" localSheetId="14">#REF!</definedName>
    <definedName name="UniqueRange_38" localSheetId="15">#REF!</definedName>
    <definedName name="UniqueRange_38" localSheetId="17">#REF!</definedName>
    <definedName name="UniqueRange_38" localSheetId="18">#REF!</definedName>
    <definedName name="UniqueRange_38" localSheetId="3">#REF!</definedName>
    <definedName name="UniqueRange_38" localSheetId="5">#REF!</definedName>
    <definedName name="UniqueRange_38" localSheetId="7">#REF!</definedName>
    <definedName name="UniqueRange_38" localSheetId="8">#REF!</definedName>
    <definedName name="UniqueRange_38">#REF!</definedName>
    <definedName name="UniqueRange_39" localSheetId="4">#REF!</definedName>
    <definedName name="UniqueRange_39" localSheetId="9">#REF!</definedName>
    <definedName name="UniqueRange_39" localSheetId="10">#REF!</definedName>
    <definedName name="UniqueRange_39" localSheetId="11">#REF!</definedName>
    <definedName name="UniqueRange_39" localSheetId="12">#REF!</definedName>
    <definedName name="UniqueRange_39" localSheetId="13">#REF!</definedName>
    <definedName name="UniqueRange_39" localSheetId="14">#REF!</definedName>
    <definedName name="UniqueRange_39" localSheetId="15">#REF!</definedName>
    <definedName name="UniqueRange_39" localSheetId="17">#REF!</definedName>
    <definedName name="UniqueRange_39" localSheetId="18">#REF!</definedName>
    <definedName name="UniqueRange_39" localSheetId="3">#REF!</definedName>
    <definedName name="UniqueRange_39" localSheetId="5">#REF!</definedName>
    <definedName name="UniqueRange_39" localSheetId="7">#REF!</definedName>
    <definedName name="UniqueRange_39" localSheetId="8">#REF!</definedName>
    <definedName name="UniqueRange_39">#REF!</definedName>
    <definedName name="UniqueRange_40" localSheetId="4">#REF!</definedName>
    <definedName name="UniqueRange_40" localSheetId="9">#REF!</definedName>
    <definedName name="UniqueRange_40" localSheetId="10">#REF!</definedName>
    <definedName name="UniqueRange_40" localSheetId="11">#REF!</definedName>
    <definedName name="UniqueRange_40" localSheetId="12">#REF!</definedName>
    <definedName name="UniqueRange_40" localSheetId="13">#REF!</definedName>
    <definedName name="UniqueRange_40" localSheetId="14">#REF!</definedName>
    <definedName name="UniqueRange_40" localSheetId="15">#REF!</definedName>
    <definedName name="UniqueRange_40" localSheetId="17">#REF!</definedName>
    <definedName name="UniqueRange_40" localSheetId="18">#REF!</definedName>
    <definedName name="UniqueRange_40" localSheetId="3">#REF!</definedName>
    <definedName name="UniqueRange_40" localSheetId="5">#REF!</definedName>
    <definedName name="UniqueRange_40" localSheetId="7">#REF!</definedName>
    <definedName name="UniqueRange_40" localSheetId="8">#REF!</definedName>
    <definedName name="UniqueRange_40">#REF!</definedName>
    <definedName name="UniqueRange_41" localSheetId="4">#REF!</definedName>
    <definedName name="UniqueRange_41" localSheetId="9">#REF!</definedName>
    <definedName name="UniqueRange_41" localSheetId="10">#REF!</definedName>
    <definedName name="UniqueRange_41" localSheetId="11">#REF!</definedName>
    <definedName name="UniqueRange_41" localSheetId="12">#REF!</definedName>
    <definedName name="UniqueRange_41" localSheetId="13">#REF!</definedName>
    <definedName name="UniqueRange_41" localSheetId="14">#REF!</definedName>
    <definedName name="UniqueRange_41" localSheetId="15">#REF!</definedName>
    <definedName name="UniqueRange_41" localSheetId="17">#REF!</definedName>
    <definedName name="UniqueRange_41" localSheetId="18">#REF!</definedName>
    <definedName name="UniqueRange_41" localSheetId="3">#REF!</definedName>
    <definedName name="UniqueRange_41" localSheetId="5">#REF!</definedName>
    <definedName name="UniqueRange_41" localSheetId="7">#REF!</definedName>
    <definedName name="UniqueRange_41" localSheetId="8">#REF!</definedName>
    <definedName name="UniqueRange_41">#REF!</definedName>
    <definedName name="UniqueRange_42" localSheetId="4">#REF!</definedName>
    <definedName name="UniqueRange_42" localSheetId="9">#REF!</definedName>
    <definedName name="UniqueRange_42" localSheetId="10">#REF!</definedName>
    <definedName name="UniqueRange_42" localSheetId="11">#REF!</definedName>
    <definedName name="UniqueRange_42" localSheetId="12">#REF!</definedName>
    <definedName name="UniqueRange_42" localSheetId="13">#REF!</definedName>
    <definedName name="UniqueRange_42" localSheetId="14">#REF!</definedName>
    <definedName name="UniqueRange_42" localSheetId="15">#REF!</definedName>
    <definedName name="UniqueRange_42" localSheetId="17">#REF!</definedName>
    <definedName name="UniqueRange_42" localSheetId="18">#REF!</definedName>
    <definedName name="UniqueRange_42" localSheetId="3">#REF!</definedName>
    <definedName name="UniqueRange_42" localSheetId="5">#REF!</definedName>
    <definedName name="UniqueRange_42" localSheetId="7">#REF!</definedName>
    <definedName name="UniqueRange_42" localSheetId="8">#REF!</definedName>
    <definedName name="UniqueRange_42">#REF!</definedName>
    <definedName name="UniqueRange_43" localSheetId="4">#REF!</definedName>
    <definedName name="UniqueRange_43" localSheetId="9">#REF!</definedName>
    <definedName name="UniqueRange_43" localSheetId="10">#REF!</definedName>
    <definedName name="UniqueRange_43" localSheetId="11">#REF!</definedName>
    <definedName name="UniqueRange_43" localSheetId="12">#REF!</definedName>
    <definedName name="UniqueRange_43" localSheetId="13">#REF!</definedName>
    <definedName name="UniqueRange_43" localSheetId="14">#REF!</definedName>
    <definedName name="UniqueRange_43" localSheetId="15">#REF!</definedName>
    <definedName name="UniqueRange_43" localSheetId="17">#REF!</definedName>
    <definedName name="UniqueRange_43" localSheetId="18">#REF!</definedName>
    <definedName name="UniqueRange_43" localSheetId="3">#REF!</definedName>
    <definedName name="UniqueRange_43" localSheetId="5">#REF!</definedName>
    <definedName name="UniqueRange_43" localSheetId="7">#REF!</definedName>
    <definedName name="UniqueRange_43" localSheetId="8">#REF!</definedName>
    <definedName name="UniqueRange_43">#REF!</definedName>
    <definedName name="UniqueRange_44" localSheetId="4">#REF!</definedName>
    <definedName name="UniqueRange_44" localSheetId="9">#REF!</definedName>
    <definedName name="UniqueRange_44" localSheetId="10">#REF!</definedName>
    <definedName name="UniqueRange_44" localSheetId="11">#REF!</definedName>
    <definedName name="UniqueRange_44" localSheetId="12">#REF!</definedName>
    <definedName name="UniqueRange_44" localSheetId="13">#REF!</definedName>
    <definedName name="UniqueRange_44" localSheetId="14">#REF!</definedName>
    <definedName name="UniqueRange_44" localSheetId="15">#REF!</definedName>
    <definedName name="UniqueRange_44" localSheetId="17">#REF!</definedName>
    <definedName name="UniqueRange_44" localSheetId="18">#REF!</definedName>
    <definedName name="UniqueRange_44" localSheetId="3">#REF!</definedName>
    <definedName name="UniqueRange_44" localSheetId="5">#REF!</definedName>
    <definedName name="UniqueRange_44" localSheetId="7">#REF!</definedName>
    <definedName name="UniqueRange_44" localSheetId="8">#REF!</definedName>
    <definedName name="UniqueRange_44">#REF!</definedName>
    <definedName name="UniqueRange_45" localSheetId="4">#REF!</definedName>
    <definedName name="UniqueRange_45" localSheetId="9">#REF!</definedName>
    <definedName name="UniqueRange_45" localSheetId="10">#REF!</definedName>
    <definedName name="UniqueRange_45" localSheetId="11">#REF!</definedName>
    <definedName name="UniqueRange_45" localSheetId="12">#REF!</definedName>
    <definedName name="UniqueRange_45" localSheetId="13">#REF!</definedName>
    <definedName name="UniqueRange_45" localSheetId="14">#REF!</definedName>
    <definedName name="UniqueRange_45" localSheetId="15">#REF!</definedName>
    <definedName name="UniqueRange_45" localSheetId="17">#REF!</definedName>
    <definedName name="UniqueRange_45" localSheetId="18">#REF!</definedName>
    <definedName name="UniqueRange_45" localSheetId="3">#REF!</definedName>
    <definedName name="UniqueRange_45" localSheetId="5">#REF!</definedName>
    <definedName name="UniqueRange_45" localSheetId="7">#REF!</definedName>
    <definedName name="UniqueRange_45" localSheetId="8">#REF!</definedName>
    <definedName name="UniqueRange_45">#REF!</definedName>
    <definedName name="UniqueRange_46" localSheetId="4">#REF!</definedName>
    <definedName name="UniqueRange_46" localSheetId="9">#REF!</definedName>
    <definedName name="UniqueRange_46" localSheetId="10">#REF!</definedName>
    <definedName name="UniqueRange_46" localSheetId="11">#REF!</definedName>
    <definedName name="UniqueRange_46" localSheetId="12">#REF!</definedName>
    <definedName name="UniqueRange_46" localSheetId="13">#REF!</definedName>
    <definedName name="UniqueRange_46" localSheetId="14">#REF!</definedName>
    <definedName name="UniqueRange_46" localSheetId="15">#REF!</definedName>
    <definedName name="UniqueRange_46" localSheetId="17">#REF!</definedName>
    <definedName name="UniqueRange_46" localSheetId="18">#REF!</definedName>
    <definedName name="UniqueRange_46" localSheetId="3">#REF!</definedName>
    <definedName name="UniqueRange_46" localSheetId="5">#REF!</definedName>
    <definedName name="UniqueRange_46" localSheetId="7">#REF!</definedName>
    <definedName name="UniqueRange_46" localSheetId="8">#REF!</definedName>
    <definedName name="UniqueRange_46">#REF!</definedName>
    <definedName name="UniqueRange_47" localSheetId="4">#REF!</definedName>
    <definedName name="UniqueRange_47" localSheetId="9">#REF!</definedName>
    <definedName name="UniqueRange_47" localSheetId="10">#REF!</definedName>
    <definedName name="UniqueRange_47" localSheetId="11">#REF!</definedName>
    <definedName name="UniqueRange_47" localSheetId="12">#REF!</definedName>
    <definedName name="UniqueRange_47" localSheetId="13">#REF!</definedName>
    <definedName name="UniqueRange_47" localSheetId="14">#REF!</definedName>
    <definedName name="UniqueRange_47" localSheetId="15">#REF!</definedName>
    <definedName name="UniqueRange_47" localSheetId="17">#REF!</definedName>
    <definedName name="UniqueRange_47" localSheetId="18">#REF!</definedName>
    <definedName name="UniqueRange_47" localSheetId="3">#REF!</definedName>
    <definedName name="UniqueRange_47" localSheetId="5">#REF!</definedName>
    <definedName name="UniqueRange_47" localSheetId="7">#REF!</definedName>
    <definedName name="UniqueRange_47" localSheetId="8">#REF!</definedName>
    <definedName name="UniqueRange_47">#REF!</definedName>
    <definedName name="Unità_scolastiche_scuole_elementari__statali_e_non" localSheetId="4">#REF!</definedName>
    <definedName name="Unità_scolastiche_scuole_elementari__statali_e_non" localSheetId="9">#REF!</definedName>
    <definedName name="Unità_scolastiche_scuole_elementari__statali_e_non" localSheetId="10">#REF!</definedName>
    <definedName name="Unità_scolastiche_scuole_elementari__statali_e_non" localSheetId="11">#REF!</definedName>
    <definedName name="Unità_scolastiche_scuole_elementari__statali_e_non" localSheetId="12">#REF!</definedName>
    <definedName name="Unità_scolastiche_scuole_elementari__statali_e_non" localSheetId="13">#REF!</definedName>
    <definedName name="Unità_scolastiche_scuole_elementari__statali_e_non" localSheetId="14">#REF!</definedName>
    <definedName name="Unità_scolastiche_scuole_elementari__statali_e_non" localSheetId="15">#REF!</definedName>
    <definedName name="Unità_scolastiche_scuole_elementari__statali_e_non" localSheetId="17">#REF!</definedName>
    <definedName name="Unità_scolastiche_scuole_elementari__statali_e_non" localSheetId="18">#REF!</definedName>
    <definedName name="Unità_scolastiche_scuole_elementari__statali_e_non" localSheetId="3">#REF!</definedName>
    <definedName name="Unità_scolastiche_scuole_elementari__statali_e_non" localSheetId="5">#REF!</definedName>
    <definedName name="Unità_scolastiche_scuole_elementari__statali_e_non" localSheetId="7">#REF!</definedName>
    <definedName name="Unità_scolastiche_scuole_elementari__statali_e_non" localSheetId="8">#REF!</definedName>
    <definedName name="Unità_scolastiche_scuole_elementari__statali_e_non">#REF!</definedName>
    <definedName name="Unità_scolastiche_scuole_materne__statali_e_non" localSheetId="4">#REF!</definedName>
    <definedName name="Unità_scolastiche_scuole_materne__statali_e_non" localSheetId="9">#REF!</definedName>
    <definedName name="Unità_scolastiche_scuole_materne__statali_e_non" localSheetId="10">#REF!</definedName>
    <definedName name="Unità_scolastiche_scuole_materne__statali_e_non" localSheetId="11">#REF!</definedName>
    <definedName name="Unità_scolastiche_scuole_materne__statali_e_non" localSheetId="12">#REF!</definedName>
    <definedName name="Unità_scolastiche_scuole_materne__statali_e_non" localSheetId="13">#REF!</definedName>
    <definedName name="Unità_scolastiche_scuole_materne__statali_e_non" localSheetId="14">#REF!</definedName>
    <definedName name="Unità_scolastiche_scuole_materne__statali_e_non" localSheetId="15">#REF!</definedName>
    <definedName name="Unità_scolastiche_scuole_materne__statali_e_non" localSheetId="17">#REF!</definedName>
    <definedName name="Unità_scolastiche_scuole_materne__statali_e_non" localSheetId="18">#REF!</definedName>
    <definedName name="Unità_scolastiche_scuole_materne__statali_e_non" localSheetId="3">#REF!</definedName>
    <definedName name="Unità_scolastiche_scuole_materne__statali_e_non" localSheetId="5">#REF!</definedName>
    <definedName name="Unità_scolastiche_scuole_materne__statali_e_non" localSheetId="7">#REF!</definedName>
    <definedName name="Unità_scolastiche_scuole_materne__statali_e_non" localSheetId="8">#REF!</definedName>
    <definedName name="Unità_scolastiche_scuole_materne__statali_e_non">#REF!</definedName>
    <definedName name="VALID_FORMATS" localSheetId="4">#REF!</definedName>
    <definedName name="VALID_FORMATS" localSheetId="9">#REF!</definedName>
    <definedName name="VALID_FORMATS" localSheetId="10">#REF!</definedName>
    <definedName name="VALID_FORMATS" localSheetId="11">#REF!</definedName>
    <definedName name="VALID_FORMATS" localSheetId="12">#REF!</definedName>
    <definedName name="VALID_FORMATS" localSheetId="13">#REF!</definedName>
    <definedName name="VALID_FORMATS" localSheetId="14">#REF!</definedName>
    <definedName name="VALID_FORMATS" localSheetId="15">#REF!</definedName>
    <definedName name="VALID_FORMATS" localSheetId="17">#REF!</definedName>
    <definedName name="VALID_FORMATS" localSheetId="18">#REF!</definedName>
    <definedName name="VALID_FORMATS" localSheetId="3">#REF!</definedName>
    <definedName name="VALID_FORMATS" localSheetId="5">#REF!</definedName>
    <definedName name="VALID_FORMATS" localSheetId="7">#REF!</definedName>
    <definedName name="VALID_FORMATS" localSheetId="8">#REF!</definedName>
    <definedName name="VALID_FORMATS">#REF!</definedName>
    <definedName name="VALORI" localSheetId="4">#REF!</definedName>
    <definedName name="VALORI" localSheetId="9">#REF!</definedName>
    <definedName name="VALORI" localSheetId="10">#REF!</definedName>
    <definedName name="VALORI" localSheetId="11">#REF!</definedName>
    <definedName name="VALORI" localSheetId="12">#REF!</definedName>
    <definedName name="VALORI" localSheetId="13">#REF!</definedName>
    <definedName name="VALORI" localSheetId="14">#REF!</definedName>
    <definedName name="VALORI" localSheetId="15">#REF!</definedName>
    <definedName name="VALORI" localSheetId="17">#REF!</definedName>
    <definedName name="VALORI" localSheetId="18">#REF!</definedName>
    <definedName name="VALORI" localSheetId="3">#REF!</definedName>
    <definedName name="VALORI" localSheetId="5">#REF!</definedName>
    <definedName name="VALORI" localSheetId="7">#REF!</definedName>
    <definedName name="VALORI" localSheetId="8">#REF!</definedName>
    <definedName name="VALORI">#REF!</definedName>
    <definedName name="VALORIK" localSheetId="4">#REF!</definedName>
    <definedName name="VALORIK" localSheetId="9">#REF!</definedName>
    <definedName name="VALORIK" localSheetId="10">#REF!</definedName>
    <definedName name="VALORIK" localSheetId="11">#REF!</definedName>
    <definedName name="VALORIK" localSheetId="12">#REF!</definedName>
    <definedName name="VALORIK" localSheetId="13">#REF!</definedName>
    <definedName name="VALORIK" localSheetId="14">#REF!</definedName>
    <definedName name="VALORIK" localSheetId="15">#REF!</definedName>
    <definedName name="VALORIK" localSheetId="17">#REF!</definedName>
    <definedName name="VALORIK" localSheetId="18">#REF!</definedName>
    <definedName name="VALORIK" localSheetId="3">#REF!</definedName>
    <definedName name="VALORIK" localSheetId="5">#REF!</definedName>
    <definedName name="VALORIK" localSheetId="7">#REF!</definedName>
    <definedName name="VALORIK" localSheetId="8">#REF!</definedName>
    <definedName name="VALORIK">#REF!</definedName>
    <definedName name="VARICELLA_F" localSheetId="4">#REF!</definedName>
    <definedName name="VARICELLA_F" localSheetId="9">#REF!</definedName>
    <definedName name="VARICELLA_F" localSheetId="10">#REF!</definedName>
    <definedName name="VARICELLA_F" localSheetId="11">#REF!</definedName>
    <definedName name="VARICELLA_F" localSheetId="12">#REF!</definedName>
    <definedName name="VARICELLA_F" localSheetId="13">#REF!</definedName>
    <definedName name="VARICELLA_F" localSheetId="14">#REF!</definedName>
    <definedName name="VARICELLA_F" localSheetId="15">#REF!</definedName>
    <definedName name="VARICELLA_F" localSheetId="17">#REF!</definedName>
    <definedName name="VARICELLA_F" localSheetId="18">#REF!</definedName>
    <definedName name="VARICELLA_F" localSheetId="3">#REF!</definedName>
    <definedName name="VARICELLA_F" localSheetId="5">#REF!</definedName>
    <definedName name="VARICELLA_F" localSheetId="7">#REF!</definedName>
    <definedName name="VARICELLA_F" localSheetId="8">#REF!</definedName>
    <definedName name="VARICELLA_F">#REF!</definedName>
    <definedName name="VARICELLA_M" localSheetId="4">#REF!</definedName>
    <definedName name="VARICELLA_M" localSheetId="9">#REF!</definedName>
    <definedName name="VARICELLA_M" localSheetId="10">#REF!</definedName>
    <definedName name="VARICELLA_M" localSheetId="11">#REF!</definedName>
    <definedName name="VARICELLA_M" localSheetId="12">#REF!</definedName>
    <definedName name="VARICELLA_M" localSheetId="13">#REF!</definedName>
    <definedName name="VARICELLA_M" localSheetId="14">#REF!</definedName>
    <definedName name="VARICELLA_M" localSheetId="15">#REF!</definedName>
    <definedName name="VARICELLA_M" localSheetId="17">#REF!</definedName>
    <definedName name="VARICELLA_M" localSheetId="18">#REF!</definedName>
    <definedName name="VARICELLA_M" localSheetId="3">#REF!</definedName>
    <definedName name="VARICELLA_M" localSheetId="5">#REF!</definedName>
    <definedName name="VARICELLA_M" localSheetId="7">#REF!</definedName>
    <definedName name="VARICELLA_M" localSheetId="8">#REF!</definedName>
    <definedName name="VARICELLA_M">#REF!</definedName>
    <definedName name="VARICELLA_MF" localSheetId="4">#REF!</definedName>
    <definedName name="VARICELLA_MF" localSheetId="9">#REF!</definedName>
    <definedName name="VARICELLA_MF" localSheetId="10">#REF!</definedName>
    <definedName name="VARICELLA_MF" localSheetId="11">#REF!</definedName>
    <definedName name="VARICELLA_MF" localSheetId="12">#REF!</definedName>
    <definedName name="VARICELLA_MF" localSheetId="13">#REF!</definedName>
    <definedName name="VARICELLA_MF" localSheetId="14">#REF!</definedName>
    <definedName name="VARICELLA_MF" localSheetId="15">#REF!</definedName>
    <definedName name="VARICELLA_MF" localSheetId="17">#REF!</definedName>
    <definedName name="VARICELLA_MF" localSheetId="18">#REF!</definedName>
    <definedName name="VARICELLA_MF" localSheetId="3">#REF!</definedName>
    <definedName name="VARICELLA_MF" localSheetId="5">#REF!</definedName>
    <definedName name="VARICELLA_MF" localSheetId="7">#REF!</definedName>
    <definedName name="VARICELLA_MF" localSheetId="8">#REF!</definedName>
    <definedName name="VARICELLA_MF">#REF!</definedName>
    <definedName name="VOI" localSheetId="4">#REF!</definedName>
    <definedName name="VOI" localSheetId="9">#REF!</definedName>
    <definedName name="VOI" localSheetId="10">#REF!</definedName>
    <definedName name="VOI" localSheetId="11">#REF!</definedName>
    <definedName name="VOI" localSheetId="12">#REF!</definedName>
    <definedName name="VOI" localSheetId="13">#REF!</definedName>
    <definedName name="VOI" localSheetId="14">#REF!</definedName>
    <definedName name="VOI" localSheetId="15">#REF!</definedName>
    <definedName name="VOI" localSheetId="17">#REF!</definedName>
    <definedName name="VOI" localSheetId="18">#REF!</definedName>
    <definedName name="VOI" localSheetId="3">#REF!</definedName>
    <definedName name="VOI" localSheetId="5">#REF!</definedName>
    <definedName name="VOI" localSheetId="7">#REF!</definedName>
    <definedName name="VOI" localSheetId="8">#REF!</definedName>
    <definedName name="VOI">#REF!</definedName>
    <definedName name="w" localSheetId="4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7">#REF!</definedName>
    <definedName name="w" localSheetId="18">#REF!</definedName>
    <definedName name="w" localSheetId="3">#REF!</definedName>
    <definedName name="w" localSheetId="5">#REF!</definedName>
    <definedName name="w" localSheetId="7">#REF!</definedName>
    <definedName name="w" localSheetId="8">#REF!</definedName>
    <definedName name="w">#REF!</definedName>
    <definedName name="x" localSheetId="4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7">#REF!</definedName>
    <definedName name="x" localSheetId="18">#REF!</definedName>
    <definedName name="x" localSheetId="3">#REF!</definedName>
    <definedName name="x" localSheetId="5">#REF!</definedName>
    <definedName name="x" localSheetId="7">#REF!</definedName>
    <definedName name="x" localSheetId="8">#REF!</definedName>
    <definedName name="x">#REF!</definedName>
    <definedName name="yi" localSheetId="4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7">#REF!</definedName>
    <definedName name="yi" localSheetId="18">#REF!</definedName>
    <definedName name="yi" localSheetId="3">#REF!</definedName>
    <definedName name="yi" localSheetId="5">#REF!</definedName>
    <definedName name="yi" localSheetId="7">#REF!</definedName>
    <definedName name="yi" localSheetId="8">#REF!</definedName>
    <definedName name="yi">#REF!</definedName>
    <definedName name="ZONA_1" localSheetId="4">#REF!</definedName>
    <definedName name="ZONA_1" localSheetId="9">#REF!</definedName>
    <definedName name="ZONA_1" localSheetId="10">#REF!</definedName>
    <definedName name="ZONA_1" localSheetId="11">#REF!</definedName>
    <definedName name="ZONA_1" localSheetId="12">#REF!</definedName>
    <definedName name="ZONA_1" localSheetId="13">#REF!</definedName>
    <definedName name="ZONA_1" localSheetId="14">#REF!</definedName>
    <definedName name="ZONA_1" localSheetId="15">#REF!</definedName>
    <definedName name="ZONA_1" localSheetId="17">#REF!</definedName>
    <definedName name="ZONA_1" localSheetId="18">#REF!</definedName>
    <definedName name="ZONA_1" localSheetId="3">#REF!</definedName>
    <definedName name="ZONA_1" localSheetId="5">#REF!</definedName>
    <definedName name="ZONA_1" localSheetId="7">#REF!</definedName>
    <definedName name="ZONA_1" localSheetId="8">#REF!</definedName>
    <definedName name="ZONA_1">#REF!</definedName>
    <definedName name="ZONA_2" localSheetId="4">#REF!</definedName>
    <definedName name="ZONA_2" localSheetId="9">#REF!</definedName>
    <definedName name="ZONA_2" localSheetId="10">#REF!</definedName>
    <definedName name="ZONA_2" localSheetId="11">#REF!</definedName>
    <definedName name="ZONA_2" localSheetId="12">#REF!</definedName>
    <definedName name="ZONA_2" localSheetId="13">#REF!</definedName>
    <definedName name="ZONA_2" localSheetId="14">#REF!</definedName>
    <definedName name="ZONA_2" localSheetId="15">#REF!</definedName>
    <definedName name="ZONA_2" localSheetId="17">#REF!</definedName>
    <definedName name="ZONA_2" localSheetId="18">#REF!</definedName>
    <definedName name="ZONA_2" localSheetId="3">#REF!</definedName>
    <definedName name="ZONA_2" localSheetId="5">#REF!</definedName>
    <definedName name="ZONA_2" localSheetId="7">#REF!</definedName>
    <definedName name="ZONA_2" localSheetId="8">#REF!</definedName>
    <definedName name="ZONA_2">#REF!</definedName>
    <definedName name="ZONA_3" localSheetId="4">#REF!</definedName>
    <definedName name="ZONA_3" localSheetId="9">#REF!</definedName>
    <definedName name="ZONA_3" localSheetId="10">#REF!</definedName>
    <definedName name="ZONA_3" localSheetId="11">#REF!</definedName>
    <definedName name="ZONA_3" localSheetId="12">#REF!</definedName>
    <definedName name="ZONA_3" localSheetId="13">#REF!</definedName>
    <definedName name="ZONA_3" localSheetId="14">#REF!</definedName>
    <definedName name="ZONA_3" localSheetId="15">#REF!</definedName>
    <definedName name="ZONA_3" localSheetId="17">#REF!</definedName>
    <definedName name="ZONA_3" localSheetId="18">#REF!</definedName>
    <definedName name="ZONA_3" localSheetId="3">#REF!</definedName>
    <definedName name="ZONA_3" localSheetId="5">#REF!</definedName>
    <definedName name="ZONA_3" localSheetId="7">#REF!</definedName>
    <definedName name="ZONA_3" localSheetId="8">#REF!</definedName>
    <definedName name="ZONA_3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2" i="44" l="1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B32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B30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B29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B28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B27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B26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B25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B24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B23" i="44"/>
  <c r="D97" i="39" l="1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59" i="37" l="1"/>
  <c r="E159" i="37"/>
  <c r="D160" i="37"/>
  <c r="E160" i="37"/>
  <c r="D161" i="37"/>
  <c r="E161" i="37"/>
  <c r="D162" i="37"/>
  <c r="E162" i="37"/>
  <c r="D163" i="37"/>
  <c r="E163" i="37"/>
  <c r="D164" i="37"/>
  <c r="E164" i="37"/>
  <c r="D165" i="37"/>
  <c r="E165" i="37"/>
  <c r="D166" i="37"/>
  <c r="E166" i="37"/>
  <c r="D167" i="37"/>
  <c r="E167" i="37"/>
  <c r="D168" i="37"/>
  <c r="E168" i="37"/>
  <c r="D169" i="37"/>
  <c r="E169" i="37"/>
  <c r="D170" i="37"/>
  <c r="E170" i="37"/>
  <c r="D171" i="37"/>
  <c r="E171" i="37"/>
  <c r="D172" i="37"/>
  <c r="E172" i="37"/>
  <c r="D173" i="37"/>
  <c r="E173" i="37"/>
  <c r="D174" i="37"/>
  <c r="E174" i="37"/>
  <c r="D175" i="37"/>
  <c r="E175" i="37"/>
  <c r="D176" i="37"/>
  <c r="E176" i="37"/>
  <c r="D177" i="37"/>
  <c r="E177" i="37"/>
  <c r="D178" i="37"/>
  <c r="E178" i="37"/>
  <c r="D179" i="37"/>
  <c r="E179" i="37"/>
  <c r="D180" i="37"/>
  <c r="E180" i="37"/>
  <c r="D181" i="37"/>
  <c r="E181" i="37"/>
  <c r="D182" i="37"/>
  <c r="E182" i="37"/>
  <c r="D183" i="37"/>
  <c r="E183" i="37"/>
  <c r="D184" i="37"/>
  <c r="E184" i="37"/>
  <c r="D185" i="37"/>
  <c r="E185" i="37"/>
  <c r="D186" i="37"/>
  <c r="E186" i="37"/>
  <c r="D187" i="37"/>
  <c r="E187" i="37"/>
  <c r="D188" i="37"/>
  <c r="E188" i="37"/>
  <c r="B190" i="37"/>
  <c r="C190" i="37"/>
  <c r="D13" i="36"/>
  <c r="D12" i="36"/>
  <c r="D11" i="36"/>
  <c r="D9" i="36"/>
  <c r="D8" i="36"/>
  <c r="D7" i="36"/>
  <c r="K11" i="29" l="1"/>
  <c r="K10" i="29"/>
  <c r="K9" i="29"/>
  <c r="K8" i="29"/>
</calcChain>
</file>

<file path=xl/sharedStrings.xml><?xml version="1.0" encoding="utf-8"?>
<sst xmlns="http://schemas.openxmlformats.org/spreadsheetml/2006/main" count="825" uniqueCount="294">
  <si>
    <t>Totale</t>
  </si>
  <si>
    <t>Ha lavorato la domenica</t>
  </si>
  <si>
    <t>Ha svolto turni</t>
  </si>
  <si>
    <t>Sì</t>
  </si>
  <si>
    <t>No</t>
  </si>
  <si>
    <t>Agricoltura</t>
  </si>
  <si>
    <t>Industria in s.s.</t>
  </si>
  <si>
    <t>Costruzioni</t>
  </si>
  <si>
    <t>Commercio</t>
  </si>
  <si>
    <t>Alberghi e ristorazione</t>
  </si>
  <si>
    <t>Trasporti e magazinaggio</t>
  </si>
  <si>
    <t>Informazione e comunicazione</t>
  </si>
  <si>
    <t>Attività finanziarie e assicurative</t>
  </si>
  <si>
    <t>Imm., Prof., Nole., SI</t>
  </si>
  <si>
    <t>Pubblica amministrazione</t>
  </si>
  <si>
    <t>Istruzione</t>
  </si>
  <si>
    <t>Sanità</t>
  </si>
  <si>
    <t>Servizi famiglie</t>
  </si>
  <si>
    <t>Altri servizi coll. e pers.</t>
  </si>
  <si>
    <t>TOTALE</t>
  </si>
  <si>
    <t>Fonte: Istat, Rilevazione sulle forze di lavoro</t>
  </si>
  <si>
    <t>SESSO</t>
  </si>
  <si>
    <t>Maschi</t>
  </si>
  <si>
    <t>Femmine</t>
  </si>
  <si>
    <t>15-34</t>
  </si>
  <si>
    <t>Nord</t>
  </si>
  <si>
    <t>Centro</t>
  </si>
  <si>
    <t>Mezzogiorno</t>
  </si>
  <si>
    <t>TITOLO DI STUDIO</t>
  </si>
  <si>
    <t>Licenza media</t>
  </si>
  <si>
    <t>Diploma</t>
  </si>
  <si>
    <t>Laurea e oltre</t>
  </si>
  <si>
    <t>LAVORO A TURNI</t>
  </si>
  <si>
    <t>Sì, ha svolto turni</t>
  </si>
  <si>
    <t>Non ha svolto turni</t>
  </si>
  <si>
    <t>CARATTERE OCCUPAZIONE</t>
  </si>
  <si>
    <t>A tempo determinato</t>
  </si>
  <si>
    <t>A tempo indeterminato</t>
  </si>
  <si>
    <t>REGIME ORARIO</t>
  </si>
  <si>
    <t>Sì, 2 o più al mese</t>
  </si>
  <si>
    <t>Meno di 2 al mese</t>
  </si>
  <si>
    <t>11-19 ore</t>
  </si>
  <si>
    <t>20-29 ore</t>
  </si>
  <si>
    <t>30-35 ore</t>
  </si>
  <si>
    <t>36-40 ore</t>
  </si>
  <si>
    <t>41-49 ore</t>
  </si>
  <si>
    <t>50 ore e oltre</t>
  </si>
  <si>
    <t>Fonte: Istat, Indagine multiscopo "Uso del Tempo"</t>
  </si>
  <si>
    <t>Italia</t>
  </si>
  <si>
    <t xml:space="preserve">  Nord-ovest</t>
  </si>
  <si>
    <t xml:space="preserve">  Nord-est</t>
  </si>
  <si>
    <t xml:space="preserve">  Centro</t>
  </si>
  <si>
    <t xml:space="preserve">  Sud</t>
  </si>
  <si>
    <t xml:space="preserve">  Isole</t>
  </si>
  <si>
    <t xml:space="preserve">  2.001 - 10.000 ab.</t>
  </si>
  <si>
    <t xml:space="preserve">  10.001 - 50.000 ab.</t>
  </si>
  <si>
    <t xml:space="preserve">  50.001 ab. e più</t>
  </si>
  <si>
    <t>Posizione nel nucleo</t>
  </si>
  <si>
    <t>Condizione Lavorativa</t>
  </si>
  <si>
    <t>..</t>
  </si>
  <si>
    <t>Bulgaria</t>
  </si>
  <si>
    <t>Estonia</t>
  </si>
  <si>
    <t>Malta</t>
  </si>
  <si>
    <t>Austria</t>
  </si>
  <si>
    <t>Romania</t>
  </si>
  <si>
    <t>Slovenia</t>
  </si>
  <si>
    <t xml:space="preserve">                   (valori assoluti in migliaia)</t>
  </si>
  <si>
    <t>ORARIO ABITUALE</t>
  </si>
  <si>
    <t>SETTORE DI ATTIVITÀ ECONOMICA</t>
  </si>
  <si>
    <t>ANNO 2008</t>
  </si>
  <si>
    <t>ANNO 2014</t>
  </si>
  <si>
    <t>ANNO 2017</t>
  </si>
  <si>
    <t xml:space="preserve">                   (valori percentuali)</t>
  </si>
  <si>
    <t>Tempo parziale</t>
  </si>
  <si>
    <t>RIPARTIZIONE GEOGRAFICA</t>
  </si>
  <si>
    <t>CLASSE DI ETÀ</t>
  </si>
  <si>
    <t>CARATTERISTICHE 
SOCIO-DEMOGRAFICHE 
E LAVORATIVE</t>
  </si>
  <si>
    <t>Sì, meno 
di 2 volte</t>
  </si>
  <si>
    <t>Sì, 2 o 
più volte</t>
  </si>
  <si>
    <t>Orario variabile</t>
  </si>
  <si>
    <t>Fino a 10 ore</t>
  </si>
  <si>
    <t>15-24 
anni</t>
  </si>
  <si>
    <t>25-44 
anni</t>
  </si>
  <si>
    <t>45-64 
anni</t>
  </si>
  <si>
    <t>65 anni 
e più</t>
  </si>
  <si>
    <t>15 anni 
e più</t>
  </si>
  <si>
    <t>Domenica</t>
  </si>
  <si>
    <t>Sabato</t>
  </si>
  <si>
    <t>Giorno feriale</t>
  </si>
  <si>
    <t>Giorno medio settimanale</t>
  </si>
  <si>
    <t>Ripartizioni geografiche</t>
  </si>
  <si>
    <t xml:space="preserve">  Centro area metropo-litana</t>
  </si>
  <si>
    <t xml:space="preserve">  Periferia area metropo-litana</t>
  </si>
  <si>
    <t xml:space="preserve">  Fino a 2.000 ab.</t>
  </si>
  <si>
    <t xml:space="preserve">                     (incidenza percentuale)</t>
  </si>
  <si>
    <t>DOMENICA</t>
  </si>
  <si>
    <t>SABATO</t>
  </si>
  <si>
    <t>GIORNO FERIALE</t>
  </si>
  <si>
    <t>GIORNO MEDIO SETTIMANALE</t>
  </si>
  <si>
    <t>Partner 
in coppia 
con figli</t>
  </si>
  <si>
    <t>Partner 
in coppia 
senza figli</t>
  </si>
  <si>
    <t>Figlio/a</t>
  </si>
  <si>
    <t>Membro isolato</t>
  </si>
  <si>
    <t>Occupato</t>
  </si>
  <si>
    <t>Non occupato</t>
  </si>
  <si>
    <t xml:space="preserve">  Casalinga-o</t>
  </si>
  <si>
    <t xml:space="preserve">  Studente</t>
  </si>
  <si>
    <t xml:space="preserve">  Ritirato-a dal lavoro</t>
  </si>
  <si>
    <t xml:space="preserve">  In altra 
condizione</t>
  </si>
  <si>
    <t xml:space="preserve">  In cerca di 
occupazione</t>
  </si>
  <si>
    <t xml:space="preserve">                     (durata media specifica in hh.mm)</t>
  </si>
  <si>
    <t>Mono-
genitore</t>
  </si>
  <si>
    <t xml:space="preserve">  In cerca di 
occupa-
zione</t>
  </si>
  <si>
    <t xml:space="preserve">  In altra 
cond-
zione</t>
  </si>
  <si>
    <t>Ue 28</t>
  </si>
  <si>
    <t>Belgio</t>
  </si>
  <si>
    <t>Repubblica Ceca</t>
  </si>
  <si>
    <t>Danimarca</t>
  </si>
  <si>
    <t>Germania</t>
  </si>
  <si>
    <t>Irlanda</t>
  </si>
  <si>
    <t>Grecia</t>
  </si>
  <si>
    <t>Spagna</t>
  </si>
  <si>
    <t>Francia</t>
  </si>
  <si>
    <t>Croazia</t>
  </si>
  <si>
    <t>Cipro</t>
  </si>
  <si>
    <t>Lettonia</t>
  </si>
  <si>
    <t>Lituania</t>
  </si>
  <si>
    <t>Lussemburgo</t>
  </si>
  <si>
    <t>Ungheria</t>
  </si>
  <si>
    <t>Paesi Bassi</t>
  </si>
  <si>
    <t>Polonia</t>
  </si>
  <si>
    <t>Portogallo</t>
  </si>
  <si>
    <t>Slovacchia</t>
  </si>
  <si>
    <t>Finlandia</t>
  </si>
  <si>
    <t>Svezia</t>
  </si>
  <si>
    <t>Regno Unito</t>
  </si>
  <si>
    <t>Film/Musica</t>
  </si>
  <si>
    <t>Farmaci</t>
  </si>
  <si>
    <t xml:space="preserve">Altro </t>
  </si>
  <si>
    <t xml:space="preserve">                     (valori percentuali)</t>
  </si>
  <si>
    <t>PAESE</t>
  </si>
  <si>
    <t xml:space="preserve">                     (valori percentuali sul totale delle persone che hanno utilizzato internet </t>
  </si>
  <si>
    <t xml:space="preserve">                     nell'ultimo anno)</t>
  </si>
  <si>
    <t>Fonte: Eurostat, statistiche strutturali sulle imprese dell'industria e dei servizi</t>
  </si>
  <si>
    <t>Grande distribuzione</t>
  </si>
  <si>
    <t>Imprese operanti su piccole superfici</t>
  </si>
  <si>
    <t>I sem.</t>
  </si>
  <si>
    <t>II sem.</t>
  </si>
  <si>
    <t>Operatori e-commerce</t>
  </si>
  <si>
    <t xml:space="preserve">Piccola distribuzione </t>
  </si>
  <si>
    <t>Grande distrubuzione</t>
  </si>
  <si>
    <t>0-1</t>
  </si>
  <si>
    <t>2-9</t>
  </si>
  <si>
    <t>10-19</t>
  </si>
  <si>
    <t>20-49</t>
  </si>
  <si>
    <t>50-99</t>
  </si>
  <si>
    <t>100-249</t>
  </si>
  <si>
    <t>250 e oltre</t>
  </si>
  <si>
    <t xml:space="preserve">Fonte: Istat, Frame SBS </t>
  </si>
  <si>
    <t>date</t>
  </si>
  <si>
    <t>Piccola distribuzione</t>
  </si>
  <si>
    <t>Livelli</t>
  </si>
  <si>
    <t>Variazioni tendenziali</t>
  </si>
  <si>
    <t>PAESI</t>
  </si>
  <si>
    <t xml:space="preserve">2016
</t>
  </si>
  <si>
    <t>Var. % 
2016/2010</t>
  </si>
  <si>
    <t>Dimensione
media delle 
imprese</t>
  </si>
  <si>
    <t xml:space="preserve">Imprese
</t>
  </si>
  <si>
    <t xml:space="preserve">Addetti 
</t>
  </si>
  <si>
    <t>Tavola 2 - Le micro-aziende della distribuzione al dettaglio (0-9 addetti)</t>
  </si>
  <si>
    <t>Tavola 3 - Fatturato del commercio fisso al dettaglio per forma distributiva - Anni 2010 e 2015</t>
  </si>
  <si>
    <t xml:space="preserve">2010
</t>
  </si>
  <si>
    <t xml:space="preserve">2015 (a)
</t>
  </si>
  <si>
    <t>(a) Esclude gli operatori che realizzano vendite esclusivamente o prevalentemente tramite e-commerce</t>
  </si>
  <si>
    <t>Alimentari</t>
  </si>
  <si>
    <t>Non alimentari</t>
  </si>
  <si>
    <t xml:space="preserve">Figura 1  - Vendite del commercio al dettaglio fisso ed e-commerce per principale forma </t>
  </si>
  <si>
    <t>Diff. pp 
2016/2010</t>
  </si>
  <si>
    <t xml:space="preserve">                   (valori percentuali, differenze in punti percentuali)</t>
  </si>
  <si>
    <t>Tavola 1 - Indicatori strutturali del commercio al dettaglio per alcuni paesi dell'Unione europea - Anni 2010 e 2016</t>
  </si>
  <si>
    <t xml:space="preserve">                   (valori assoluti, variazioni percentuali)</t>
  </si>
  <si>
    <t xml:space="preserve">                    per alcuni paesi dell'Unione europea - Anni 2010 e 2016</t>
  </si>
  <si>
    <t>Diff. pp 
2015/2010</t>
  </si>
  <si>
    <t xml:space="preserve">Valore aggiunto 
per addetto </t>
  </si>
  <si>
    <t xml:space="preserve">Valore aggiunto </t>
  </si>
  <si>
    <t xml:space="preserve">Fatturato  </t>
  </si>
  <si>
    <t>Addetti</t>
  </si>
  <si>
    <t>Imprese</t>
  </si>
  <si>
    <t>Fonte: Istat, Rilevazione mensile sulle vendite al dettaglio</t>
  </si>
  <si>
    <t>2010-T2</t>
  </si>
  <si>
    <t>2010-T3</t>
  </si>
  <si>
    <t>2010-T4</t>
  </si>
  <si>
    <t>2011-T2</t>
  </si>
  <si>
    <t>2011-T3</t>
  </si>
  <si>
    <t>2011-T4</t>
  </si>
  <si>
    <t>2012-T2</t>
  </si>
  <si>
    <t>2012-T3</t>
  </si>
  <si>
    <t>2012-T4</t>
  </si>
  <si>
    <t>2013-T2</t>
  </si>
  <si>
    <t>2013-T3</t>
  </si>
  <si>
    <t>2013-T4</t>
  </si>
  <si>
    <t>2014-T2</t>
  </si>
  <si>
    <t>2014-T3</t>
  </si>
  <si>
    <t>2014-T4</t>
  </si>
  <si>
    <t>2015-T2</t>
  </si>
  <si>
    <t>2015-T3</t>
  </si>
  <si>
    <t>2015-T4</t>
  </si>
  <si>
    <t>2016-T2</t>
  </si>
  <si>
    <t>2016-T3</t>
  </si>
  <si>
    <t>2016-T4</t>
  </si>
  <si>
    <t>2017-T2</t>
  </si>
  <si>
    <t>2017-T3</t>
  </si>
  <si>
    <t>2017-T4</t>
  </si>
  <si>
    <t>2018-T2</t>
  </si>
  <si>
    <t>Fonte: Istat, Rilevazione trimestrale su occupazione, retribuzioni e oneri sociali (OROS)</t>
  </si>
  <si>
    <t>Somma pd+gd</t>
  </si>
  <si>
    <t>Incidenza della grande distribuzione</t>
  </si>
  <si>
    <t xml:space="preserve">Figura 3 - Posizioni lavorative dipendenti nella grande e nella piccola distribuzione - </t>
  </si>
  <si>
    <t xml:space="preserve">Figura 2 - Numero di posizioni lavorative dipendenti nella piccola e grande distribuzione - </t>
  </si>
  <si>
    <t>Figura 4 -  Incidenza, in termini di posizioni lavorative dipendenti, della grande distribuzione</t>
  </si>
  <si>
    <t>Tempo pieno</t>
  </si>
  <si>
    <t xml:space="preserve">                     Anni 2008, 2014, 2017</t>
  </si>
  <si>
    <t xml:space="preserve">                     (media delle ore settimanali)</t>
  </si>
  <si>
    <t xml:space="preserve">                     (media dei giorni lavorati in una settimana)</t>
  </si>
  <si>
    <t xml:space="preserve">Prodotti 
alimentari 
</t>
  </si>
  <si>
    <t>Libri/riviste/
giornali</t>
  </si>
  <si>
    <t xml:space="preserve">Abbigliamento e 
articoli sportivi  
</t>
  </si>
  <si>
    <t>Software per 
computer e/o 
aggiornamenti</t>
  </si>
  <si>
    <t xml:space="preserve"> Attrezzature 
elettroniche</t>
  </si>
  <si>
    <t xml:space="preserve">Viaggi e 
trasporti 
</t>
  </si>
  <si>
    <t>Servizi di 
telecomu-
nicazione</t>
  </si>
  <si>
    <t xml:space="preserve">Articoli 
per 
la casa </t>
  </si>
  <si>
    <t xml:space="preserve">Materiale 
per la 
formazione a 
distanza  </t>
  </si>
  <si>
    <t xml:space="preserve">Hardware 
per 
computer </t>
  </si>
  <si>
    <t>Biglietti 
per 
spettacoli</t>
  </si>
  <si>
    <t>RIPARTIZIONI GEOGRAFICHE</t>
  </si>
  <si>
    <t xml:space="preserve">Fatturato
</t>
  </si>
  <si>
    <t>35-49</t>
  </si>
  <si>
    <t>50 e oltre</t>
  </si>
  <si>
    <t>CLASSI DI ETÀ</t>
  </si>
  <si>
    <t xml:space="preserve">Tavola 20 - Persone che hanno effettuato un acquisto di beni o servizi online negli ultimi </t>
  </si>
  <si>
    <t xml:space="preserve">                   sul totale e linea di tendenza (media mobile a 4 termini) - T1:2010-T2:2018 </t>
  </si>
  <si>
    <t xml:space="preserve">                   alcune caratteristiche - Anni 2008-2017</t>
  </si>
  <si>
    <t>Tavola 5 - Lavoratori indipendenti nel settore del commercio che lavorano di domenica secondo</t>
  </si>
  <si>
    <t xml:space="preserve">                  T1:2011-T2:2018</t>
  </si>
  <si>
    <t xml:space="preserve">                  (variazioni tendenziali)</t>
  </si>
  <si>
    <t xml:space="preserve">                  T1:2010-T2:2018 </t>
  </si>
  <si>
    <t xml:space="preserve">                  (valori assoluti)</t>
  </si>
  <si>
    <t xml:space="preserve">Fonte: Eurostat, Information society </t>
  </si>
  <si>
    <r>
      <t xml:space="preserve">Tavola 4 - Principali indicatori strutturali del commercio al dettaglio </t>
    </r>
    <r>
      <rPr>
        <sz val="11"/>
        <color rgb="FF003366"/>
        <rFont val="Calibri"/>
        <family val="2"/>
      </rPr>
      <t>(autoveicoli e motocicli esclusi)</t>
    </r>
  </si>
  <si>
    <t xml:space="preserve">                    distributiva - S1:2016-S1:2018 </t>
  </si>
  <si>
    <t xml:space="preserve">                     Anni 2002-2003, 2008-2009 e 2013-2014 </t>
  </si>
  <si>
    <t>ANNO 2002-2003</t>
  </si>
  <si>
    <t>ANNO 2008-2009</t>
  </si>
  <si>
    <t>ANNO 2013-2014</t>
  </si>
  <si>
    <t xml:space="preserve">                     della settimana - Anno 2013-2014</t>
  </si>
  <si>
    <t>….</t>
  </si>
  <si>
    <t>Tipi di comune</t>
  </si>
  <si>
    <t>Valore aggiunto 
per addetto  
(migliaia di euro)</t>
  </si>
  <si>
    <t xml:space="preserve">                   (composizioni percentuali, valore aggiunto per addetto in euro)</t>
  </si>
  <si>
    <t xml:space="preserve">                   (valori in migliaia)</t>
  </si>
  <si>
    <t>Tavola 6 - Lavoratori indipendenti nel settore del commercio che lavorano di domenica secondo</t>
  </si>
  <si>
    <t xml:space="preserve">Tavola 13 - Orario abituale dei dipendenti del commercio per lavoro di domenica - </t>
  </si>
  <si>
    <t>Tavola 16 - Persone di 15 anni e più che hanno svolto l'attività di acquisto di beni e servizi, per ripartizione territoriale e giorni della settimana - Anno 2013-2014</t>
  </si>
  <si>
    <t>Tavola 17 - Persone di 15 anni e più che hanno svolto l'attività di acquisto di beni e servizi, per sesso, posizione nel nucleo familiare, condizione lavorativa e giorni</t>
  </si>
  <si>
    <t>Tavola 18 - Tempo medio dedicato all'attività di acquisto di beni e servizi dalle sole persone di 15 anni e più che la svolgono,  per classe di età e giorni della settimana -</t>
  </si>
  <si>
    <t xml:space="preserve">Tavola 19 - Tempo medio dedicato all'attività di acquisto di beni e servizi dalle sole persone di 15 anni e più </t>
  </si>
  <si>
    <t xml:space="preserve">Tavola 21 - Persone che hanno effettuato un acquisto di beni o servizi online negli ultimi </t>
  </si>
  <si>
    <t xml:space="preserve">Numero di 
imprese
</t>
  </si>
  <si>
    <t xml:space="preserve">Numero di 
addetti 
</t>
  </si>
  <si>
    <t xml:space="preserve">Valore aggiunto  
(milioni di euro)
</t>
  </si>
  <si>
    <t xml:space="preserve">Fatturato
(milioni di euro)
</t>
  </si>
  <si>
    <t xml:space="preserve">                    per classe di addetti - Anno 2015</t>
  </si>
  <si>
    <t xml:space="preserve">                    (indici medi semestrali 2015=100)</t>
  </si>
  <si>
    <t xml:space="preserve">Tavola 7 - Lavoratori dipendenti per lavoro di domenica e a turni nell'ultimo mese e settori </t>
  </si>
  <si>
    <t xml:space="preserve">                   di attività economica - Anni 2008, 2014, 2017</t>
  </si>
  <si>
    <t>Tavola 8 - Lavoratori dipendenti per lavoro di domenica e a turni nell'ultimo mese e settori di</t>
  </si>
  <si>
    <t xml:space="preserve">                   attività economica - Anni 2008, 2014, 2017</t>
  </si>
  <si>
    <t xml:space="preserve">Tavola 9 - Lavoratori dipendenti nel commercio per lavoro di domenica nell'ultimo mese, caratteristiche  socio-demografiche e lavorative - </t>
  </si>
  <si>
    <t xml:space="preserve">                   Anni 2008, 2014, 2017</t>
  </si>
  <si>
    <t>Tavola 10 - Lavoratori dipendenti nel commercio per lavoro di domenica nell'ultimo mese, caratteristiche socio-demografiche e lavorative -</t>
  </si>
  <si>
    <t>Tavola 11 - Lavoratori dipendenti nel commercio per lavoro di domenica nell'ultimo mese, caratteristiche socio-demografiche e lavorative -</t>
  </si>
  <si>
    <t xml:space="preserve">                     (composizioni percentuali)</t>
  </si>
  <si>
    <t>Tavola 12 - Lavoratori dipendenti nel commercio per orario settimanale abituale - Anni 2008, 2014, 2017</t>
  </si>
  <si>
    <t xml:space="preserve">                     (valori assoluti in migliaia e valori percentuali)</t>
  </si>
  <si>
    <t>Tavola 14 - Numero di giorni lavorati dai dipendenti del commercio per lavoro di domenica -</t>
  </si>
  <si>
    <t>Tavola 15 - Persone di 15 anni e più che hanno svolto l'attività di acquisto di beni e servizi, per classe di età e giorni della settimana - Anni 2002-2003, 2008-2009</t>
  </si>
  <si>
    <t xml:space="preserve">                     e 2013-2014 </t>
  </si>
  <si>
    <t xml:space="preserve">Italia
</t>
  </si>
  <si>
    <t xml:space="preserve">Totale
</t>
  </si>
  <si>
    <t xml:space="preserve">                     che la svolgono, per condizione lavorativa e giorni della settimana - Anni 2002-2003, 2008-2009</t>
  </si>
  <si>
    <t xml:space="preserve">                     dodici mesi nei paesi Ue -  Anni 2010-2017 </t>
  </si>
  <si>
    <t>Tavola 22 - Persone di 15 anni e più che hanno usato Internet  negli ultimi 12 mesi che hanno ordinato o comprato merci e/o servizi per uso privato su Internet</t>
  </si>
  <si>
    <t xml:space="preserve">                     negli ultimi 12 mesi per tipo di merci e/o servizi ordinati o comprati  - Anno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</si>
</sst>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"/>
    <numFmt numFmtId="165" formatCode="[h]:mm"/>
    <numFmt numFmtId="166" formatCode="_-* #,##0_-;\-* #,##0_-;_-* &quot;-&quot;??_-;_-@_-"/>
    <numFmt numFmtId="167" formatCode="0.0"/>
    <numFmt numFmtId="168" formatCode="#,##0.0_ ;\-#,##0.0\ 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horndale AMT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b/>
      <sz val="11"/>
      <color rgb="FF003366"/>
      <name val="Calibri"/>
      <family val="2"/>
    </font>
    <font>
      <sz val="11"/>
      <color rgb="FF003366"/>
      <name val="Calibri"/>
      <family val="2"/>
      <scheme val="minor"/>
    </font>
    <font>
      <sz val="11"/>
      <color rgb="FF003366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rgb="FF003366"/>
      <name val="Calibri"/>
      <family val="2"/>
    </font>
    <font>
      <i/>
      <sz val="11"/>
      <color rgb="FF003366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name val="Calibri"/>
      <family val="2"/>
      <scheme val="minor"/>
    </font>
    <font>
      <i/>
      <sz val="9"/>
      <color indexed="8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Arial"/>
      <family val="2"/>
    </font>
    <font>
      <sz val="10"/>
      <name val="MS Sans Serif"/>
      <family val="2"/>
    </font>
    <font>
      <b/>
      <sz val="11"/>
      <color theme="3" tint="-0.249977111117893"/>
      <name val="Calibri"/>
      <family val="2"/>
      <scheme val="minor"/>
    </font>
    <font>
      <sz val="10"/>
      <name val="Arial Narrow"/>
      <family val="2"/>
    </font>
    <font>
      <b/>
      <sz val="11"/>
      <color rgb="FF003366"/>
      <name val="Calibri"/>
      <family val="2"/>
      <scheme val="minor"/>
    </font>
    <font>
      <b/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33339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18">
    <xf numFmtId="0" fontId="0" fillId="0" borderId="0"/>
    <xf numFmtId="0" fontId="1" fillId="0" borderId="0"/>
    <xf numFmtId="0" fontId="3" fillId="0" borderId="0"/>
    <xf numFmtId="0" fontId="4" fillId="0" borderId="1" applyNumberFormat="0" applyFill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1" fillId="4" borderId="0" applyNumberFormat="0" applyBorder="0" applyAlignment="0" applyProtection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0" fontId="1" fillId="0" borderId="0"/>
    <xf numFmtId="0" fontId="31" fillId="0" borderId="0"/>
    <xf numFmtId="9" fontId="31" fillId="0" borderId="0" applyFont="0" applyFill="0" applyBorder="0" applyAlignment="0" applyProtection="0"/>
    <xf numFmtId="0" fontId="32" fillId="0" borderId="0"/>
    <xf numFmtId="43" fontId="1" fillId="0" borderId="0" applyFont="0" applyFill="0" applyBorder="0" applyAlignment="0" applyProtection="0"/>
    <xf numFmtId="0" fontId="31" fillId="0" borderId="0"/>
  </cellStyleXfs>
  <cellXfs count="211">
    <xf numFmtId="0" fontId="0" fillId="0" borderId="0" xfId="0"/>
    <xf numFmtId="0" fontId="1" fillId="0" borderId="0" xfId="1" applyFont="1"/>
    <xf numFmtId="0" fontId="1" fillId="0" borderId="0" xfId="1"/>
    <xf numFmtId="3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3" fontId="7" fillId="0" borderId="0" xfId="0" applyNumberFormat="1" applyFont="1" applyBorder="1" applyAlignment="1">
      <alignment vertical="center" wrapText="1"/>
    </xf>
    <xf numFmtId="3" fontId="6" fillId="0" borderId="0" xfId="0" applyNumberFormat="1" applyFont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9" fillId="0" borderId="0" xfId="3" applyFont="1" applyBorder="1" applyAlignment="1">
      <alignment vertical="center"/>
    </xf>
    <xf numFmtId="0" fontId="10" fillId="0" borderId="0" xfId="4" applyFont="1"/>
    <xf numFmtId="0" fontId="11" fillId="0" borderId="0" xfId="3" applyFont="1" applyBorder="1" applyAlignment="1">
      <alignment vertical="center"/>
    </xf>
    <xf numFmtId="0" fontId="14" fillId="0" borderId="0" xfId="0" applyFont="1"/>
    <xf numFmtId="0" fontId="15" fillId="0" borderId="2" xfId="5" applyFont="1" applyFill="1" applyBorder="1" applyAlignment="1">
      <alignment vertical="center"/>
    </xf>
    <xf numFmtId="0" fontId="7" fillId="0" borderId="0" xfId="10" applyFont="1" applyFill="1" applyBorder="1" applyAlignment="1">
      <alignment horizontal="left"/>
    </xf>
    <xf numFmtId="0" fontId="7" fillId="0" borderId="0" xfId="10" applyFont="1" applyFill="1" applyBorder="1" applyAlignment="1">
      <alignment horizontal="left" vertical="top"/>
    </xf>
    <xf numFmtId="3" fontId="5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3" fontId="5" fillId="0" borderId="0" xfId="0" applyNumberFormat="1" applyFont="1" applyBorder="1" applyAlignment="1">
      <alignment vertical="center" wrapText="1"/>
    </xf>
    <xf numFmtId="3" fontId="8" fillId="0" borderId="0" xfId="0" applyNumberFormat="1" applyFont="1" applyBorder="1" applyAlignment="1">
      <alignment vertical="center" wrapText="1"/>
    </xf>
    <xf numFmtId="166" fontId="18" fillId="0" borderId="4" xfId="11" applyNumberFormat="1" applyFont="1" applyBorder="1" applyAlignment="1"/>
    <xf numFmtId="0" fontId="1" fillId="0" borderId="0" xfId="12"/>
    <xf numFmtId="0" fontId="12" fillId="0" borderId="0" xfId="5" applyFont="1" applyAlignment="1">
      <alignment vertical="center"/>
    </xf>
    <xf numFmtId="0" fontId="20" fillId="0" borderId="0" xfId="6" applyFont="1" applyFill="1" applyAlignment="1">
      <alignment vertical="center"/>
    </xf>
    <xf numFmtId="0" fontId="13" fillId="0" borderId="0" xfId="0" applyFont="1" applyBorder="1" applyAlignment="1">
      <alignment horizontal="right"/>
    </xf>
    <xf numFmtId="0" fontId="13" fillId="0" borderId="0" xfId="0" applyFont="1" applyBorder="1"/>
    <xf numFmtId="164" fontId="7" fillId="0" borderId="0" xfId="0" applyNumberFormat="1" applyFont="1" applyBorder="1" applyAlignment="1">
      <alignment vertical="center" wrapText="1"/>
    </xf>
    <xf numFmtId="164" fontId="6" fillId="0" borderId="0" xfId="0" applyNumberFormat="1" applyFont="1" applyBorder="1" applyAlignment="1">
      <alignment vertical="center" wrapText="1"/>
    </xf>
    <xf numFmtId="164" fontId="5" fillId="0" borderId="0" xfId="0" applyNumberFormat="1" applyFont="1" applyBorder="1" applyAlignment="1">
      <alignment vertical="center" wrapText="1"/>
    </xf>
    <xf numFmtId="164" fontId="8" fillId="0" borderId="0" xfId="0" applyNumberFormat="1" applyFont="1" applyBorder="1" applyAlignment="1">
      <alignment vertical="center" wrapText="1"/>
    </xf>
    <xf numFmtId="3" fontId="6" fillId="0" borderId="0" xfId="0" applyNumberFormat="1" applyFont="1" applyBorder="1" applyAlignment="1">
      <alignment horizontal="center" vertical="center" wrapText="1"/>
    </xf>
    <xf numFmtId="0" fontId="12" fillId="5" borderId="3" xfId="4" applyFont="1" applyFill="1" applyBorder="1" applyAlignment="1">
      <alignment horizontal="left" vertical="center" wrapText="1"/>
    </xf>
    <xf numFmtId="0" fontId="15" fillId="5" borderId="5" xfId="5" applyFont="1" applyFill="1" applyBorder="1" applyAlignment="1">
      <alignment vertical="center"/>
    </xf>
    <xf numFmtId="0" fontId="7" fillId="0" borderId="0" xfId="10" applyFont="1" applyFill="1" applyBorder="1" applyAlignment="1">
      <alignment horizontal="left" vertical="center"/>
    </xf>
    <xf numFmtId="0" fontId="21" fillId="0" borderId="0" xfId="4" applyFont="1"/>
    <xf numFmtId="0" fontId="22" fillId="0" borderId="0" xfId="0" applyFont="1"/>
    <xf numFmtId="0" fontId="23" fillId="0" borderId="2" xfId="5" applyFont="1" applyFill="1" applyBorder="1" applyAlignment="1">
      <alignment vertical="center"/>
    </xf>
    <xf numFmtId="0" fontId="23" fillId="5" borderId="5" xfId="5" applyFont="1" applyFill="1" applyBorder="1" applyAlignment="1">
      <alignment vertical="center"/>
    </xf>
    <xf numFmtId="0" fontId="6" fillId="0" borderId="0" xfId="0" applyFont="1" applyAlignment="1">
      <alignment vertical="center"/>
    </xf>
    <xf numFmtId="166" fontId="25" fillId="0" borderId="4" xfId="11" applyNumberFormat="1" applyFont="1" applyBorder="1" applyAlignment="1"/>
    <xf numFmtId="0" fontId="26" fillId="0" borderId="0" xfId="5" applyFont="1" applyAlignment="1">
      <alignment vertical="center"/>
    </xf>
    <xf numFmtId="0" fontId="27" fillId="0" borderId="0" xfId="0" applyFont="1" applyBorder="1" applyAlignment="1">
      <alignment horizontal="right"/>
    </xf>
    <xf numFmtId="3" fontId="6" fillId="0" borderId="0" xfId="0" applyNumberFormat="1" applyFont="1" applyAlignment="1">
      <alignment vertical="center" wrapText="1"/>
    </xf>
    <xf numFmtId="0" fontId="6" fillId="0" borderId="0" xfId="10" applyFont="1" applyFill="1" applyBorder="1" applyAlignment="1">
      <alignment horizontal="left" vertical="top"/>
    </xf>
    <xf numFmtId="0" fontId="6" fillId="0" borderId="0" xfId="0" applyFont="1" applyBorder="1" applyAlignment="1">
      <alignment vertical="center"/>
    </xf>
    <xf numFmtId="0" fontId="28" fillId="0" borderId="0" xfId="12" applyFont="1"/>
    <xf numFmtId="0" fontId="27" fillId="0" borderId="0" xfId="0" applyFont="1" applyBorder="1"/>
    <xf numFmtId="0" fontId="5" fillId="0" borderId="0" xfId="0" applyFont="1" applyBorder="1" applyAlignment="1">
      <alignment vertical="center"/>
    </xf>
    <xf numFmtId="0" fontId="16" fillId="5" borderId="9" xfId="8" applyFont="1" applyFill="1" applyBorder="1" applyAlignment="1">
      <alignment horizontal="right" vertical="top"/>
    </xf>
    <xf numFmtId="0" fontId="24" fillId="5" borderId="9" xfId="8" applyFont="1" applyFill="1" applyBorder="1" applyAlignment="1">
      <alignment horizontal="right" vertical="top" wrapText="1"/>
    </xf>
    <xf numFmtId="0" fontId="16" fillId="5" borderId="17" xfId="8" applyFont="1" applyFill="1" applyBorder="1" applyAlignment="1">
      <alignment horizontal="right" vertical="top"/>
    </xf>
    <xf numFmtId="0" fontId="24" fillId="5" borderId="17" xfId="8" applyFont="1" applyFill="1" applyBorder="1" applyAlignment="1">
      <alignment horizontal="right" vertical="top" wrapText="1"/>
    </xf>
    <xf numFmtId="0" fontId="5" fillId="0" borderId="0" xfId="0" applyFont="1" applyBorder="1" applyAlignment="1">
      <alignment horizontal="left" vertical="top" wrapText="1"/>
    </xf>
    <xf numFmtId="3" fontId="7" fillId="0" borderId="0" xfId="0" applyNumberFormat="1" applyFont="1" applyBorder="1" applyAlignment="1">
      <alignment horizontal="right" vertical="top" wrapText="1"/>
    </xf>
    <xf numFmtId="0" fontId="7" fillId="0" borderId="0" xfId="0" applyFont="1" applyBorder="1" applyAlignment="1">
      <alignment horizontal="left" vertical="top" wrapText="1"/>
    </xf>
    <xf numFmtId="3" fontId="5" fillId="0" borderId="0" xfId="0" applyNumberFormat="1" applyFont="1" applyBorder="1" applyAlignment="1">
      <alignment horizontal="right" vertical="top" wrapText="1"/>
    </xf>
    <xf numFmtId="0" fontId="12" fillId="5" borderId="8" xfId="4" applyFont="1" applyFill="1" applyBorder="1" applyAlignment="1">
      <alignment horizontal="left" vertical="center" wrapText="1"/>
    </xf>
    <xf numFmtId="165" fontId="13" fillId="0" borderId="0" xfId="2" applyNumberFormat="1" applyFont="1" applyFill="1" applyBorder="1" applyAlignment="1">
      <alignment horizontal="right"/>
    </xf>
    <xf numFmtId="0" fontId="16" fillId="5" borderId="9" xfId="8" applyFont="1" applyFill="1" applyBorder="1" applyAlignment="1">
      <alignment horizontal="right" vertical="top" wrapText="1"/>
    </xf>
    <xf numFmtId="0" fontId="21" fillId="0" borderId="0" xfId="4" applyFont="1" applyFill="1"/>
    <xf numFmtId="0" fontId="22" fillId="0" borderId="0" xfId="0" applyFont="1" applyFill="1"/>
    <xf numFmtId="0" fontId="23" fillId="0" borderId="5" xfId="5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25" fillId="0" borderId="4" xfId="11" applyNumberFormat="1" applyFont="1" applyFill="1" applyBorder="1" applyAlignment="1"/>
    <xf numFmtId="0" fontId="26" fillId="0" borderId="0" xfId="5" applyFont="1" applyFill="1" applyAlignment="1">
      <alignment vertical="center"/>
    </xf>
    <xf numFmtId="0" fontId="27" fillId="0" borderId="0" xfId="0" applyFont="1" applyFill="1" applyBorder="1" applyAlignment="1">
      <alignment horizontal="right"/>
    </xf>
    <xf numFmtId="3" fontId="6" fillId="0" borderId="0" xfId="0" applyNumberFormat="1" applyFont="1" applyFill="1" applyAlignment="1">
      <alignment vertical="center" wrapText="1"/>
    </xf>
    <xf numFmtId="0" fontId="18" fillId="0" borderId="0" xfId="2" applyFont="1" applyFill="1" applyBorder="1" applyAlignment="1">
      <alignment vertical="top" wrapText="1"/>
    </xf>
    <xf numFmtId="0" fontId="13" fillId="0" borderId="0" xfId="2" applyFont="1" applyFill="1" applyBorder="1" applyAlignment="1">
      <alignment vertical="top" wrapText="1"/>
    </xf>
    <xf numFmtId="0" fontId="13" fillId="0" borderId="0" xfId="2" applyFont="1" applyBorder="1" applyAlignment="1">
      <alignment horizontal="right"/>
    </xf>
    <xf numFmtId="0" fontId="18" fillId="0" borderId="0" xfId="2" applyFont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0" fontId="16" fillId="5" borderId="20" xfId="8" applyFont="1" applyFill="1" applyBorder="1" applyAlignment="1">
      <alignment horizontal="right" vertical="top" wrapText="1"/>
    </xf>
    <xf numFmtId="0" fontId="16" fillId="5" borderId="8" xfId="8" applyFont="1" applyFill="1" applyBorder="1" applyAlignment="1">
      <alignment horizontal="right" vertical="top" wrapText="1"/>
    </xf>
    <xf numFmtId="0" fontId="18" fillId="0" borderId="0" xfId="2" applyFont="1" applyFill="1" applyBorder="1" applyAlignment="1">
      <alignment vertical="top"/>
    </xf>
    <xf numFmtId="0" fontId="13" fillId="0" borderId="0" xfId="2" applyFont="1" applyFill="1" applyBorder="1" applyAlignment="1">
      <alignment vertical="top"/>
    </xf>
    <xf numFmtId="165" fontId="18" fillId="0" borderId="0" xfId="2" applyNumberFormat="1" applyFont="1" applyFill="1" applyBorder="1" applyAlignment="1">
      <alignment horizontal="right"/>
    </xf>
    <xf numFmtId="0" fontId="12" fillId="0" borderId="0" xfId="0" applyFont="1" applyBorder="1"/>
    <xf numFmtId="0" fontId="13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3" fontId="18" fillId="0" borderId="0" xfId="0" applyNumberFormat="1" applyFont="1" applyFill="1" applyBorder="1" applyAlignment="1">
      <alignment vertical="center" wrapText="1"/>
    </xf>
    <xf numFmtId="3" fontId="13" fillId="0" borderId="0" xfId="0" applyNumberFormat="1" applyFont="1" applyFill="1" applyBorder="1" applyAlignment="1">
      <alignment vertical="center" wrapText="1"/>
    </xf>
    <xf numFmtId="0" fontId="13" fillId="5" borderId="5" xfId="0" applyNumberFormat="1" applyFont="1" applyFill="1" applyBorder="1" applyAlignment="1">
      <alignment vertical="center" wrapText="1"/>
    </xf>
    <xf numFmtId="3" fontId="13" fillId="0" borderId="0" xfId="0" applyNumberFormat="1" applyFont="1" applyFill="1" applyBorder="1" applyAlignment="1">
      <alignment wrapText="1"/>
    </xf>
    <xf numFmtId="3" fontId="18" fillId="0" borderId="0" xfId="0" applyNumberFormat="1" applyFont="1" applyFill="1" applyBorder="1" applyAlignment="1">
      <alignment wrapText="1"/>
    </xf>
    <xf numFmtId="0" fontId="13" fillId="5" borderId="5" xfId="0" applyNumberFormat="1" applyFont="1" applyFill="1" applyBorder="1" applyAlignment="1">
      <alignment horizontal="right" vertical="top" wrapText="1"/>
    </xf>
    <xf numFmtId="167" fontId="0" fillId="0" borderId="0" xfId="0" applyNumberFormat="1"/>
    <xf numFmtId="0" fontId="33" fillId="0" borderId="0" xfId="0" applyFont="1" applyFill="1"/>
    <xf numFmtId="0" fontId="33" fillId="0" borderId="0" xfId="0" applyFont="1" applyFill="1" applyAlignment="1">
      <alignment wrapText="1"/>
    </xf>
    <xf numFmtId="1" fontId="0" fillId="0" borderId="0" xfId="0" applyNumberFormat="1" applyFill="1"/>
    <xf numFmtId="1" fontId="0" fillId="7" borderId="0" xfId="0" applyNumberFormat="1" applyFill="1"/>
    <xf numFmtId="166" fontId="0" fillId="0" borderId="0" xfId="16" applyNumberFormat="1" applyFont="1" applyFill="1"/>
    <xf numFmtId="166" fontId="0" fillId="3" borderId="0" xfId="16" applyNumberFormat="1" applyFont="1" applyFill="1"/>
    <xf numFmtId="166" fontId="0" fillId="0" borderId="0" xfId="16" applyNumberFormat="1" applyFont="1"/>
    <xf numFmtId="0" fontId="31" fillId="0" borderId="0" xfId="13" applyFill="1"/>
    <xf numFmtId="0" fontId="13" fillId="0" borderId="0" xfId="13" applyFont="1" applyFill="1" applyBorder="1"/>
    <xf numFmtId="0" fontId="13" fillId="0" borderId="0" xfId="13" applyFont="1" applyFill="1" applyBorder="1" applyAlignment="1">
      <alignment wrapText="1"/>
    </xf>
    <xf numFmtId="0" fontId="13" fillId="0" borderId="0" xfId="13" applyNumberFormat="1" applyFont="1" applyFill="1" applyBorder="1" applyAlignment="1"/>
    <xf numFmtId="167" fontId="13" fillId="0" borderId="0" xfId="13" applyNumberFormat="1" applyFont="1" applyFill="1" applyBorder="1" applyAlignment="1">
      <alignment horizontal="right"/>
    </xf>
    <xf numFmtId="3" fontId="13" fillId="0" borderId="0" xfId="13" applyNumberFormat="1" applyFont="1" applyFill="1" applyBorder="1" applyAlignment="1">
      <alignment horizontal="right"/>
    </xf>
    <xf numFmtId="164" fontId="13" fillId="0" borderId="0" xfId="13" applyNumberFormat="1" applyFont="1" applyFill="1" applyBorder="1" applyAlignment="1">
      <alignment horizontal="right"/>
    </xf>
    <xf numFmtId="0" fontId="16" fillId="5" borderId="17" xfId="8" applyFont="1" applyFill="1" applyBorder="1" applyAlignment="1">
      <alignment horizontal="right" vertical="top" wrapText="1"/>
    </xf>
    <xf numFmtId="0" fontId="19" fillId="6" borderId="7" xfId="13" applyFont="1" applyFill="1" applyBorder="1" applyAlignment="1">
      <alignment horizontal="right" vertical="center" wrapText="1"/>
    </xf>
    <xf numFmtId="0" fontId="12" fillId="5" borderId="21" xfId="4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 wrapText="1"/>
    </xf>
    <xf numFmtId="167" fontId="18" fillId="0" borderId="0" xfId="0" applyNumberFormat="1" applyFont="1" applyFill="1" applyBorder="1" applyAlignment="1">
      <alignment horizontal="right" vertical="center"/>
    </xf>
    <xf numFmtId="167" fontId="30" fillId="0" borderId="0" xfId="0" applyNumberFormat="1" applyFont="1" applyFill="1" applyBorder="1"/>
    <xf numFmtId="167" fontId="30" fillId="0" borderId="0" xfId="0" applyNumberFormat="1" applyFont="1" applyFill="1" applyBorder="1" applyAlignment="1">
      <alignment horizontal="right" vertical="center"/>
    </xf>
    <xf numFmtId="167" fontId="12" fillId="0" borderId="0" xfId="0" applyNumberFormat="1" applyFont="1" applyFill="1" applyBorder="1"/>
    <xf numFmtId="0" fontId="12" fillId="0" borderId="0" xfId="0" applyFont="1" applyFill="1" applyBorder="1"/>
    <xf numFmtId="167" fontId="12" fillId="0" borderId="0" xfId="0" applyNumberFormat="1" applyFont="1" applyFill="1" applyBorder="1" applyAlignment="1">
      <alignment horizontal="right" vertical="center"/>
    </xf>
    <xf numFmtId="0" fontId="16" fillId="5" borderId="9" xfId="8" applyFont="1" applyFill="1" applyBorder="1" applyAlignment="1">
      <alignment horizontal="right" vertical="center" wrapText="1"/>
    </xf>
    <xf numFmtId="0" fontId="18" fillId="0" borderId="0" xfId="15" applyFont="1" applyFill="1" applyBorder="1"/>
    <xf numFmtId="0" fontId="13" fillId="0" borderId="0" xfId="15" applyFont="1" applyFill="1" applyBorder="1"/>
    <xf numFmtId="0" fontId="13" fillId="0" borderId="0" xfId="15" quotePrefix="1" applyFont="1" applyFill="1" applyBorder="1"/>
    <xf numFmtId="167" fontId="13" fillId="0" borderId="0" xfId="15" applyNumberFormat="1" applyFont="1" applyFill="1" applyBorder="1"/>
    <xf numFmtId="3" fontId="13" fillId="0" borderId="0" xfId="15" applyNumberFormat="1" applyFont="1" applyFill="1" applyBorder="1"/>
    <xf numFmtId="167" fontId="18" fillId="0" borderId="0" xfId="15" applyNumberFormat="1" applyFont="1" applyFill="1" applyBorder="1"/>
    <xf numFmtId="0" fontId="20" fillId="2" borderId="0" xfId="6" applyFont="1" applyFill="1" applyAlignment="1">
      <alignment vertical="center"/>
    </xf>
    <xf numFmtId="0" fontId="34" fillId="0" borderId="0" xfId="17" applyNumberFormat="1" applyFont="1" applyFill="1" applyBorder="1" applyAlignment="1">
      <alignment horizontal="left"/>
    </xf>
    <xf numFmtId="1" fontId="0" fillId="0" borderId="0" xfId="0" applyNumberFormat="1"/>
    <xf numFmtId="0" fontId="35" fillId="0" borderId="0" xfId="4" applyFont="1"/>
    <xf numFmtId="0" fontId="16" fillId="5" borderId="9" xfId="8" applyFont="1" applyFill="1" applyBorder="1" applyAlignment="1">
      <alignment horizontal="right" vertical="center"/>
    </xf>
    <xf numFmtId="0" fontId="24" fillId="5" borderId="9" xfId="8" applyFont="1" applyFill="1" applyBorder="1" applyAlignment="1">
      <alignment horizontal="right" vertical="center" wrapText="1"/>
    </xf>
    <xf numFmtId="0" fontId="7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36" fillId="0" borderId="0" xfId="0" applyFont="1" applyFill="1" applyBorder="1" applyAlignment="1">
      <alignment vertical="center" textRotation="90" wrapText="1"/>
    </xf>
    <xf numFmtId="0" fontId="5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top" wrapText="1"/>
    </xf>
    <xf numFmtId="164" fontId="7" fillId="0" borderId="0" xfId="0" applyNumberFormat="1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164" fontId="5" fillId="0" borderId="0" xfId="0" applyNumberFormat="1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left" vertical="center" wrapText="1"/>
    </xf>
    <xf numFmtId="3" fontId="7" fillId="0" borderId="0" xfId="0" applyNumberFormat="1" applyFont="1" applyFill="1" applyBorder="1" applyAlignment="1">
      <alignment vertical="center" wrapText="1"/>
    </xf>
    <xf numFmtId="3" fontId="6" fillId="0" borderId="0" xfId="0" applyNumberFormat="1" applyFont="1" applyFill="1" applyBorder="1" applyAlignment="1">
      <alignment vertical="center" wrapText="1"/>
    </xf>
    <xf numFmtId="167" fontId="7" fillId="0" borderId="0" xfId="0" applyNumberFormat="1" applyFont="1" applyBorder="1" applyAlignment="1">
      <alignment vertical="center"/>
    </xf>
    <xf numFmtId="164" fontId="7" fillId="0" borderId="0" xfId="0" applyNumberFormat="1" applyFont="1" applyBorder="1" applyAlignment="1">
      <alignment horizontal="right" vertical="top" wrapText="1"/>
    </xf>
    <xf numFmtId="164" fontId="5" fillId="0" borderId="0" xfId="0" applyNumberFormat="1" applyFont="1" applyBorder="1" applyAlignment="1">
      <alignment horizontal="right" vertical="top" wrapText="1"/>
    </xf>
    <xf numFmtId="168" fontId="18" fillId="0" borderId="0" xfId="2" applyNumberFormat="1" applyFont="1" applyFill="1" applyBorder="1" applyAlignment="1">
      <alignment horizontal="right"/>
    </xf>
    <xf numFmtId="168" fontId="7" fillId="0" borderId="0" xfId="0" applyNumberFormat="1" applyFont="1" applyFill="1" applyBorder="1" applyAlignment="1">
      <alignment horizontal="right" vertical="center"/>
    </xf>
    <xf numFmtId="168" fontId="7" fillId="0" borderId="0" xfId="0" applyNumberFormat="1" applyFont="1" applyBorder="1" applyAlignment="1">
      <alignment vertical="center"/>
    </xf>
    <xf numFmtId="168" fontId="13" fillId="0" borderId="0" xfId="2" applyNumberFormat="1" applyFont="1" applyFill="1" applyBorder="1" applyAlignment="1">
      <alignment horizontal="right"/>
    </xf>
    <xf numFmtId="168" fontId="7" fillId="0" borderId="0" xfId="0" applyNumberFormat="1" applyFont="1" applyFill="1" applyBorder="1" applyAlignment="1">
      <alignment horizontal="right" vertical="top" wrapText="1"/>
    </xf>
    <xf numFmtId="168" fontId="13" fillId="0" borderId="0" xfId="2" applyNumberFormat="1" applyFont="1" applyBorder="1" applyAlignment="1">
      <alignment horizontal="right"/>
    </xf>
    <xf numFmtId="168" fontId="18" fillId="0" borderId="0" xfId="2" applyNumberFormat="1" applyFont="1" applyBorder="1" applyAlignment="1">
      <alignment horizontal="right"/>
    </xf>
    <xf numFmtId="0" fontId="7" fillId="0" borderId="0" xfId="0" applyFont="1" applyBorder="1" applyAlignment="1">
      <alignment horizontal="right" vertical="top" wrapText="1"/>
    </xf>
    <xf numFmtId="0" fontId="5" fillId="0" borderId="0" xfId="0" applyFont="1" applyBorder="1" applyAlignment="1">
      <alignment horizontal="right" vertical="top" wrapText="1"/>
    </xf>
    <xf numFmtId="3" fontId="18" fillId="0" borderId="0" xfId="15" applyNumberFormat="1" applyFont="1" applyFill="1" applyBorder="1"/>
    <xf numFmtId="3" fontId="6" fillId="0" borderId="0" xfId="0" applyNumberFormat="1" applyFont="1" applyBorder="1" applyAlignment="1">
      <alignment horizontal="right" vertical="top" wrapText="1"/>
    </xf>
    <xf numFmtId="3" fontId="8" fillId="0" borderId="0" xfId="0" applyNumberFormat="1" applyFont="1" applyBorder="1" applyAlignment="1">
      <alignment horizontal="right" vertical="top" wrapText="1"/>
    </xf>
    <xf numFmtId="164" fontId="6" fillId="0" borderId="0" xfId="0" applyNumberFormat="1" applyFont="1" applyBorder="1" applyAlignment="1">
      <alignment horizontal="right" vertical="top" wrapText="1"/>
    </xf>
    <xf numFmtId="164" fontId="8" fillId="0" borderId="0" xfId="0" applyNumberFormat="1" applyFont="1" applyBorder="1" applyAlignment="1">
      <alignment horizontal="right" vertical="top" wrapText="1"/>
    </xf>
    <xf numFmtId="3" fontId="18" fillId="2" borderId="0" xfId="0" applyNumberFormat="1" applyFont="1" applyFill="1" applyBorder="1" applyAlignment="1">
      <alignment vertical="center" wrapText="1"/>
    </xf>
    <xf numFmtId="3" fontId="18" fillId="2" borderId="0" xfId="0" applyNumberFormat="1" applyFont="1" applyFill="1" applyBorder="1" applyAlignment="1">
      <alignment wrapText="1"/>
    </xf>
    <xf numFmtId="0" fontId="12" fillId="5" borderId="8" xfId="4" applyFont="1" applyFill="1" applyBorder="1" applyAlignment="1">
      <alignment horizontal="left" vertical="center" wrapText="1"/>
    </xf>
    <xf numFmtId="0" fontId="1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21" fillId="0" borderId="0" xfId="4" applyFont="1" applyFill="1" applyAlignment="1">
      <alignment vertical="center"/>
    </xf>
    <xf numFmtId="0" fontId="1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9" fillId="5" borderId="9" xfId="8" applyFont="1" applyFill="1" applyBorder="1" applyAlignment="1">
      <alignment horizontal="right" vertical="center" wrapText="1"/>
    </xf>
    <xf numFmtId="0" fontId="29" fillId="0" borderId="9" xfId="8" applyFont="1" applyFill="1" applyBorder="1" applyAlignment="1">
      <alignment horizontal="right" vertical="center" wrapText="1"/>
    </xf>
    <xf numFmtId="0" fontId="6" fillId="0" borderId="0" xfId="10" applyFont="1" applyFill="1" applyBorder="1" applyAlignment="1">
      <alignment horizontal="left" vertical="center"/>
    </xf>
    <xf numFmtId="0" fontId="18" fillId="0" borderId="0" xfId="2" applyFont="1" applyFill="1" applyBorder="1" applyAlignment="1">
      <alignment vertical="center" wrapText="1"/>
    </xf>
    <xf numFmtId="0" fontId="13" fillId="0" borderId="0" xfId="2" applyFont="1" applyBorder="1" applyAlignment="1">
      <alignment horizontal="right" vertical="center"/>
    </xf>
    <xf numFmtId="0" fontId="18" fillId="0" borderId="0" xfId="2" applyFont="1" applyBorder="1" applyAlignment="1">
      <alignment horizontal="right" vertical="center"/>
    </xf>
    <xf numFmtId="0" fontId="13" fillId="0" borderId="0" xfId="2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horizontal="right" vertical="center" wrapText="1"/>
    </xf>
    <xf numFmtId="166" fontId="18" fillId="0" borderId="4" xfId="11" applyNumberFormat="1" applyFont="1" applyBorder="1" applyAlignment="1">
      <alignment vertical="center"/>
    </xf>
    <xf numFmtId="166" fontId="25" fillId="0" borderId="4" xfId="11" applyNumberFormat="1" applyFont="1" applyBorder="1" applyAlignment="1">
      <alignment vertical="center"/>
    </xf>
    <xf numFmtId="166" fontId="25" fillId="0" borderId="4" xfId="11" applyNumberFormat="1" applyFont="1" applyFill="1" applyBorder="1" applyAlignment="1">
      <alignment vertical="center"/>
    </xf>
    <xf numFmtId="0" fontId="1" fillId="0" borderId="0" xfId="12" applyAlignment="1">
      <alignment vertical="center"/>
    </xf>
    <xf numFmtId="0" fontId="28" fillId="0" borderId="0" xfId="12" applyFont="1" applyAlignment="1">
      <alignment vertical="center"/>
    </xf>
    <xf numFmtId="0" fontId="13" fillId="0" borderId="0" xfId="0" applyFont="1" applyBorder="1" applyAlignment="1">
      <alignment horizontal="right" vertical="center"/>
    </xf>
    <xf numFmtId="0" fontId="27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 vertical="center"/>
    </xf>
    <xf numFmtId="0" fontId="27" fillId="0" borderId="0" xfId="0" applyFont="1" applyBorder="1" applyAlignment="1">
      <alignment vertical="center"/>
    </xf>
    <xf numFmtId="0" fontId="19" fillId="6" borderId="7" xfId="9" applyFont="1" applyFill="1" applyBorder="1" applyAlignment="1">
      <alignment horizontal="center" vertical="center" wrapText="1"/>
    </xf>
    <xf numFmtId="0" fontId="12" fillId="5" borderId="10" xfId="4" applyFont="1" applyFill="1" applyBorder="1" applyAlignment="1">
      <alignment horizontal="left" vertical="center" wrapText="1"/>
    </xf>
    <xf numFmtId="0" fontId="12" fillId="5" borderId="15" xfId="4" applyFont="1" applyFill="1" applyBorder="1" applyAlignment="1">
      <alignment horizontal="left" vertical="center" wrapText="1"/>
    </xf>
    <xf numFmtId="0" fontId="33" fillId="0" borderId="0" xfId="0" applyFont="1" applyFill="1" applyAlignment="1">
      <alignment horizontal="center" wrapText="1"/>
    </xf>
    <xf numFmtId="0" fontId="7" fillId="0" borderId="0" xfId="0" applyFont="1" applyBorder="1" applyAlignment="1">
      <alignment horizontal="center" vertical="center"/>
    </xf>
    <xf numFmtId="0" fontId="17" fillId="6" borderId="13" xfId="9" applyFont="1" applyFill="1" applyBorder="1" applyAlignment="1">
      <alignment horizontal="center" vertical="center" wrapText="1"/>
    </xf>
    <xf numFmtId="0" fontId="17" fillId="6" borderId="14" xfId="9" applyFont="1" applyFill="1" applyBorder="1" applyAlignment="1">
      <alignment horizontal="center" vertical="center" wrapText="1"/>
    </xf>
    <xf numFmtId="0" fontId="17" fillId="6" borderId="12" xfId="9" applyFont="1" applyFill="1" applyBorder="1" applyAlignment="1">
      <alignment horizontal="center" vertical="center" wrapText="1"/>
    </xf>
    <xf numFmtId="0" fontId="19" fillId="6" borderId="11" xfId="4" applyFont="1" applyFill="1" applyBorder="1" applyAlignment="1">
      <alignment horizontal="right" vertical="center" wrapText="1"/>
    </xf>
    <xf numFmtId="0" fontId="19" fillId="6" borderId="16" xfId="4" applyFont="1" applyFill="1" applyBorder="1" applyAlignment="1">
      <alignment horizontal="right" vertical="center" wrapText="1"/>
    </xf>
    <xf numFmtId="0" fontId="17" fillId="6" borderId="7" xfId="9" applyFont="1" applyFill="1" applyBorder="1" applyAlignment="1">
      <alignment horizontal="center" vertical="center" wrapText="1"/>
    </xf>
    <xf numFmtId="0" fontId="12" fillId="5" borderId="6" xfId="4" applyFont="1" applyFill="1" applyBorder="1" applyAlignment="1">
      <alignment horizontal="left" vertical="center" wrapText="1"/>
    </xf>
    <xf numFmtId="0" fontId="12" fillId="5" borderId="8" xfId="4" applyFont="1" applyFill="1" applyBorder="1" applyAlignment="1">
      <alignment horizontal="left" vertical="center" wrapText="1"/>
    </xf>
    <xf numFmtId="0" fontId="19" fillId="6" borderId="6" xfId="4" applyFont="1" applyFill="1" applyBorder="1" applyAlignment="1">
      <alignment horizontal="right" vertical="center" wrapText="1"/>
    </xf>
    <xf numFmtId="0" fontId="19" fillId="6" borderId="8" xfId="4" applyFont="1" applyFill="1" applyBorder="1" applyAlignment="1">
      <alignment horizontal="right" vertical="center" wrapText="1"/>
    </xf>
    <xf numFmtId="0" fontId="19" fillId="6" borderId="7" xfId="4" applyFont="1" applyFill="1" applyBorder="1" applyAlignment="1">
      <alignment horizontal="right" vertical="center" wrapText="1"/>
    </xf>
    <xf numFmtId="0" fontId="19" fillId="6" borderId="9" xfId="4" applyFont="1" applyFill="1" applyBorder="1" applyAlignment="1">
      <alignment horizontal="right" vertical="center" wrapText="1"/>
    </xf>
    <xf numFmtId="0" fontId="17" fillId="6" borderId="18" xfId="9" applyFont="1" applyFill="1" applyBorder="1" applyAlignment="1">
      <alignment horizontal="center" vertical="center" wrapText="1"/>
    </xf>
    <xf numFmtId="0" fontId="17" fillId="6" borderId="19" xfId="9" applyFont="1" applyFill="1" applyBorder="1" applyAlignment="1">
      <alignment horizontal="center" vertical="center" wrapText="1"/>
    </xf>
    <xf numFmtId="0" fontId="19" fillId="6" borderId="5" xfId="4" applyFont="1" applyFill="1" applyBorder="1" applyAlignment="1">
      <alignment horizontal="right" vertical="center" wrapText="1"/>
    </xf>
    <xf numFmtId="0" fontId="15" fillId="5" borderId="0" xfId="5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16" fillId="5" borderId="20" xfId="8" applyFont="1" applyFill="1" applyBorder="1" applyAlignment="1">
      <alignment horizontal="right" vertical="top" wrapText="1"/>
    </xf>
    <xf numFmtId="0" fontId="16" fillId="5" borderId="8" xfId="8" applyFont="1" applyFill="1" applyBorder="1" applyAlignment="1">
      <alignment horizontal="right" vertical="top" wrapText="1"/>
    </xf>
    <xf numFmtId="0" fontId="17" fillId="6" borderId="6" xfId="9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</cellXfs>
  <cellStyles count="18">
    <cellStyle name="40% - Colore 1 8 2 2" xfId="8"/>
    <cellStyle name="Migliaia" xfId="16" builtinId="3"/>
    <cellStyle name="Migliaia 3" xfId="11"/>
    <cellStyle name="Normale" xfId="0" builtinId="0"/>
    <cellStyle name="Normale 11 2 2" xfId="5"/>
    <cellStyle name="Normale 12" xfId="9"/>
    <cellStyle name="Normale 2" xfId="2"/>
    <cellStyle name="Normale 22 2 2" xfId="1"/>
    <cellStyle name="Normale 3" xfId="13"/>
    <cellStyle name="Normale 4" xfId="10"/>
    <cellStyle name="Normale 5" xfId="12"/>
    <cellStyle name="Normale 6" xfId="15"/>
    <cellStyle name="Normale 70 2 4" xfId="4"/>
    <cellStyle name="Normale 74 2" xfId="7"/>
    <cellStyle name="Normale 96" xfId="17"/>
    <cellStyle name="Percentuale 2" xfId="14"/>
    <cellStyle name="Titolo 3 2" xfId="3"/>
    <cellStyle name="Titolo 4" xfId="6" builtinId="19"/>
  </cellStyles>
  <dxfs count="0"/>
  <tableStyles count="0" defaultTableStyle="TableStyleMedium2" defaultPivotStyle="PivotStyleLight16"/>
  <colors>
    <mruColors>
      <color rgb="FFECECEC"/>
      <color rgb="FFE0E0E0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107504494427649E-2"/>
          <c:y val="0.14953745535906374"/>
          <c:w val="0.94189244592601107"/>
          <c:h val="0.64305365517834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'TAV3_4 FIG1'!$C$71</c:f>
              <c:strCache>
                <c:ptCount val="1"/>
                <c:pt idx="0">
                  <c:v>Grande distrubuzione</c:v>
                </c:pt>
              </c:strCache>
            </c:strRef>
          </c:tx>
          <c:invertIfNegative val="0"/>
          <c:cat>
            <c:multiLvlStrRef>
              <c:f>'TAV3_4 FIG1'!$A$72:$B$76</c:f>
              <c:multiLvlStrCache>
                <c:ptCount val="5"/>
                <c:lvl>
                  <c:pt idx="0">
                    <c:v>I sem.</c:v>
                  </c:pt>
                  <c:pt idx="1">
                    <c:v>II sem.</c:v>
                  </c:pt>
                  <c:pt idx="2">
                    <c:v>I sem.</c:v>
                  </c:pt>
                  <c:pt idx="3">
                    <c:v>II sem.</c:v>
                  </c:pt>
                  <c:pt idx="4">
                    <c:v>I sem.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</c:lvl>
              </c:multiLvlStrCache>
            </c:multiLvlStrRef>
          </c:cat>
          <c:val>
            <c:numRef>
              <c:f>'TAV3_4 FIG1'!$C$72:$C$76</c:f>
              <c:numCache>
                <c:formatCode>0.0</c:formatCode>
                <c:ptCount val="5"/>
                <c:pt idx="0">
                  <c:v>96</c:v>
                </c:pt>
                <c:pt idx="1">
                  <c:v>105.5</c:v>
                </c:pt>
                <c:pt idx="2">
                  <c:v>97.8</c:v>
                </c:pt>
                <c:pt idx="3">
                  <c:v>107.9</c:v>
                </c:pt>
                <c:pt idx="4">
                  <c:v>98.8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AC-4D0F-8580-F132BB4F7D6B}"/>
            </c:ext>
          </c:extLst>
        </c:ser>
        <c:ser>
          <c:idx val="1"/>
          <c:order val="1"/>
          <c:tx>
            <c:strRef>
              <c:f>'TAV3_4 FIG1'!$D$71</c:f>
              <c:strCache>
                <c:ptCount val="1"/>
                <c:pt idx="0">
                  <c:v>Piccola distribuzione </c:v>
                </c:pt>
              </c:strCache>
            </c:strRef>
          </c:tx>
          <c:invertIfNegative val="0"/>
          <c:cat>
            <c:multiLvlStrRef>
              <c:f>'TAV3_4 FIG1'!$A$72:$B$76</c:f>
              <c:multiLvlStrCache>
                <c:ptCount val="5"/>
                <c:lvl>
                  <c:pt idx="0">
                    <c:v>I sem.</c:v>
                  </c:pt>
                  <c:pt idx="1">
                    <c:v>II sem.</c:v>
                  </c:pt>
                  <c:pt idx="2">
                    <c:v>I sem.</c:v>
                  </c:pt>
                  <c:pt idx="3">
                    <c:v>II sem.</c:v>
                  </c:pt>
                  <c:pt idx="4">
                    <c:v>I sem.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</c:lvl>
              </c:multiLvlStrCache>
            </c:multiLvlStrRef>
          </c:cat>
          <c:val>
            <c:numRef>
              <c:f>'TAV3_4 FIG1'!$D$72:$D$76</c:f>
              <c:numCache>
                <c:formatCode>0.0</c:formatCode>
                <c:ptCount val="5"/>
                <c:pt idx="0">
                  <c:v>95.6</c:v>
                </c:pt>
                <c:pt idx="1">
                  <c:v>105</c:v>
                </c:pt>
                <c:pt idx="2">
                  <c:v>95.4</c:v>
                </c:pt>
                <c:pt idx="3">
                  <c:v>104</c:v>
                </c:pt>
                <c:pt idx="4">
                  <c:v>93.9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AC-4D0F-8580-F132BB4F7D6B}"/>
            </c:ext>
          </c:extLst>
        </c:ser>
        <c:ser>
          <c:idx val="2"/>
          <c:order val="2"/>
          <c:tx>
            <c:strRef>
              <c:f>'TAV3_4 FIG1'!$E$71</c:f>
              <c:strCache>
                <c:ptCount val="1"/>
                <c:pt idx="0">
                  <c:v>Operatori e-commerce</c:v>
                </c:pt>
              </c:strCache>
            </c:strRef>
          </c:tx>
          <c:invertIfNegative val="0"/>
          <c:cat>
            <c:multiLvlStrRef>
              <c:f>'TAV3_4 FIG1'!$A$72:$B$76</c:f>
              <c:multiLvlStrCache>
                <c:ptCount val="5"/>
                <c:lvl>
                  <c:pt idx="0">
                    <c:v>I sem.</c:v>
                  </c:pt>
                  <c:pt idx="1">
                    <c:v>II sem.</c:v>
                  </c:pt>
                  <c:pt idx="2">
                    <c:v>I sem.</c:v>
                  </c:pt>
                  <c:pt idx="3">
                    <c:v>II sem.</c:v>
                  </c:pt>
                  <c:pt idx="4">
                    <c:v>I sem.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</c:lvl>
              </c:multiLvlStrCache>
            </c:multiLvlStrRef>
          </c:cat>
          <c:val>
            <c:numRef>
              <c:f>'TAV3_4 FIG1'!$E$72:$E$76</c:f>
              <c:numCache>
                <c:formatCode>0.0</c:formatCode>
                <c:ptCount val="5"/>
                <c:pt idx="0">
                  <c:v>84.3</c:v>
                </c:pt>
                <c:pt idx="1">
                  <c:v>128.30000000000001</c:v>
                </c:pt>
                <c:pt idx="2">
                  <c:v>95.1</c:v>
                </c:pt>
                <c:pt idx="3">
                  <c:v>148.69999999999999</c:v>
                </c:pt>
                <c:pt idx="4">
                  <c:v>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AC-4D0F-8580-F132BB4F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11264"/>
        <c:axId val="32821248"/>
      </c:barChart>
      <c:catAx>
        <c:axId val="32811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32821248"/>
        <c:crosses val="autoZero"/>
        <c:auto val="1"/>
        <c:lblAlgn val="ctr"/>
        <c:lblOffset val="100"/>
        <c:noMultiLvlLbl val="0"/>
      </c:catAx>
      <c:valAx>
        <c:axId val="32821248"/>
        <c:scaling>
          <c:orientation val="minMax"/>
          <c:max val="160"/>
          <c:min val="6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32811264"/>
        <c:crosses val="autoZero"/>
        <c:crossBetween val="between"/>
        <c:majorUnit val="20"/>
        <c:minorUnit val="10"/>
      </c:valAx>
      <c:spPr>
        <a:solidFill>
          <a:srgbClr val="ECECEC"/>
        </a:solidFill>
      </c:spPr>
    </c:plotArea>
    <c:legend>
      <c:legendPos val="b"/>
      <c:layout>
        <c:manualLayout>
          <c:xMode val="edge"/>
          <c:yMode val="edge"/>
          <c:x val="5.7505029024656602E-2"/>
          <c:y val="1.4956591964465981E-2"/>
          <c:w val="0.93851773090407498"/>
          <c:h val="0.11254808312895315"/>
        </c:manualLayout>
      </c:layout>
      <c:overlay val="0"/>
      <c:spPr>
        <a:solidFill>
          <a:srgbClr val="ECECEC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88333001696084E-2"/>
          <c:y val="0.12032894060566189"/>
          <c:w val="0.89342751831111367"/>
          <c:h val="0.76661375328083992"/>
        </c:manualLayout>
      </c:layout>
      <c:lineChart>
        <c:grouping val="standard"/>
        <c:varyColors val="0"/>
        <c:ser>
          <c:idx val="0"/>
          <c:order val="0"/>
          <c:tx>
            <c:strRef>
              <c:f>FIG2_3_4!$B$114</c:f>
              <c:strCache>
                <c:ptCount val="1"/>
                <c:pt idx="0">
                  <c:v>Piccola distribuzione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strRef>
              <c:f>FIG2_3_4!$A$115:$A$148</c:f>
              <c:strCache>
                <c:ptCount val="34"/>
                <c:pt idx="0">
                  <c:v>2010</c:v>
                </c:pt>
                <c:pt idx="1">
                  <c:v>2010-T2</c:v>
                </c:pt>
                <c:pt idx="2">
                  <c:v>2010-T3</c:v>
                </c:pt>
                <c:pt idx="3">
                  <c:v>2010-T4</c:v>
                </c:pt>
                <c:pt idx="4">
                  <c:v>2011</c:v>
                </c:pt>
                <c:pt idx="5">
                  <c:v>2011-T2</c:v>
                </c:pt>
                <c:pt idx="6">
                  <c:v>2011-T3</c:v>
                </c:pt>
                <c:pt idx="7">
                  <c:v>2011-T4</c:v>
                </c:pt>
                <c:pt idx="8">
                  <c:v>2012</c:v>
                </c:pt>
                <c:pt idx="9">
                  <c:v>2012-T2</c:v>
                </c:pt>
                <c:pt idx="10">
                  <c:v>2012-T3</c:v>
                </c:pt>
                <c:pt idx="11">
                  <c:v>2012-T4</c:v>
                </c:pt>
                <c:pt idx="12">
                  <c:v>2013</c:v>
                </c:pt>
                <c:pt idx="13">
                  <c:v>2013-T2</c:v>
                </c:pt>
                <c:pt idx="14">
                  <c:v>2013-T3</c:v>
                </c:pt>
                <c:pt idx="15">
                  <c:v>2013-T4</c:v>
                </c:pt>
                <c:pt idx="16">
                  <c:v>2014</c:v>
                </c:pt>
                <c:pt idx="17">
                  <c:v>2014-T2</c:v>
                </c:pt>
                <c:pt idx="18">
                  <c:v>2014-T3</c:v>
                </c:pt>
                <c:pt idx="19">
                  <c:v>2014-T4</c:v>
                </c:pt>
                <c:pt idx="20">
                  <c:v>2015</c:v>
                </c:pt>
                <c:pt idx="21">
                  <c:v>2015-T2</c:v>
                </c:pt>
                <c:pt idx="22">
                  <c:v>2015-T3</c:v>
                </c:pt>
                <c:pt idx="23">
                  <c:v>2015-T4</c:v>
                </c:pt>
                <c:pt idx="24">
                  <c:v>2016</c:v>
                </c:pt>
                <c:pt idx="25">
                  <c:v>2016-T2</c:v>
                </c:pt>
                <c:pt idx="26">
                  <c:v>2016-T3</c:v>
                </c:pt>
                <c:pt idx="27">
                  <c:v>2016-T4</c:v>
                </c:pt>
                <c:pt idx="28">
                  <c:v>2017</c:v>
                </c:pt>
                <c:pt idx="29">
                  <c:v>2017-T2</c:v>
                </c:pt>
                <c:pt idx="30">
                  <c:v>2017-T3</c:v>
                </c:pt>
                <c:pt idx="31">
                  <c:v>2017-T4</c:v>
                </c:pt>
                <c:pt idx="32">
                  <c:v>2018</c:v>
                </c:pt>
                <c:pt idx="33">
                  <c:v>2018-T2</c:v>
                </c:pt>
              </c:strCache>
            </c:strRef>
          </c:cat>
          <c:val>
            <c:numRef>
              <c:f>FIG2_3_4!$B$115:$B$148</c:f>
              <c:numCache>
                <c:formatCode>0</c:formatCode>
                <c:ptCount val="34"/>
                <c:pt idx="0">
                  <c:v>511525.16127676144</c:v>
                </c:pt>
                <c:pt idx="1">
                  <c:v>526629.82852334948</c:v>
                </c:pt>
                <c:pt idx="2">
                  <c:v>530231.6091169914</c:v>
                </c:pt>
                <c:pt idx="3">
                  <c:v>526347.82268812845</c:v>
                </c:pt>
                <c:pt idx="4">
                  <c:v>521014.06056108652</c:v>
                </c:pt>
                <c:pt idx="5">
                  <c:v>533572.44087830069</c:v>
                </c:pt>
                <c:pt idx="6">
                  <c:v>536598.09620099328</c:v>
                </c:pt>
                <c:pt idx="7">
                  <c:v>531350.85111035034</c:v>
                </c:pt>
                <c:pt idx="8">
                  <c:v>525019.46915959101</c:v>
                </c:pt>
                <c:pt idx="9">
                  <c:v>539976.7677712451</c:v>
                </c:pt>
                <c:pt idx="10">
                  <c:v>543537.12309224927</c:v>
                </c:pt>
                <c:pt idx="11">
                  <c:v>533403.0429113406</c:v>
                </c:pt>
                <c:pt idx="12">
                  <c:v>510110.07801482611</c:v>
                </c:pt>
                <c:pt idx="13">
                  <c:v>516460.16717305779</c:v>
                </c:pt>
                <c:pt idx="14">
                  <c:v>517210.40013022791</c:v>
                </c:pt>
                <c:pt idx="15">
                  <c:v>508759.51284254913</c:v>
                </c:pt>
                <c:pt idx="16">
                  <c:v>497441.73334919417</c:v>
                </c:pt>
                <c:pt idx="17">
                  <c:v>510326.04649611103</c:v>
                </c:pt>
                <c:pt idx="18">
                  <c:v>514472.49346172588</c:v>
                </c:pt>
                <c:pt idx="19">
                  <c:v>504610.82749423187</c:v>
                </c:pt>
                <c:pt idx="20">
                  <c:v>489182.09300000005</c:v>
                </c:pt>
                <c:pt idx="21">
                  <c:v>505408.37000000005</c:v>
                </c:pt>
                <c:pt idx="22">
                  <c:v>515816.99200000003</c:v>
                </c:pt>
                <c:pt idx="23">
                  <c:v>516493.34600000002</c:v>
                </c:pt>
                <c:pt idx="24">
                  <c:v>522429.1</c:v>
                </c:pt>
                <c:pt idx="25">
                  <c:v>533780.36399999994</c:v>
                </c:pt>
                <c:pt idx="26">
                  <c:v>546260.83100000001</c:v>
                </c:pt>
                <c:pt idx="27">
                  <c:v>541658.71000000008</c:v>
                </c:pt>
                <c:pt idx="28">
                  <c:v>536562.93099999998</c:v>
                </c:pt>
                <c:pt idx="29">
                  <c:v>554781.55799999996</c:v>
                </c:pt>
                <c:pt idx="30">
                  <c:v>561175.49732474191</c:v>
                </c:pt>
                <c:pt idx="31">
                  <c:v>551140.49065562349</c:v>
                </c:pt>
                <c:pt idx="32">
                  <c:v>541446.07602604397</c:v>
                </c:pt>
                <c:pt idx="33">
                  <c:v>553105.21000121406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FIG2_3_4!$C$114</c:f>
              <c:strCache>
                <c:ptCount val="1"/>
                <c:pt idx="0">
                  <c:v>Grande distribuzione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strRef>
              <c:f>FIG2_3_4!$A$115:$A$148</c:f>
              <c:strCache>
                <c:ptCount val="34"/>
                <c:pt idx="0">
                  <c:v>2010</c:v>
                </c:pt>
                <c:pt idx="1">
                  <c:v>2010-T2</c:v>
                </c:pt>
                <c:pt idx="2">
                  <c:v>2010-T3</c:v>
                </c:pt>
                <c:pt idx="3">
                  <c:v>2010-T4</c:v>
                </c:pt>
                <c:pt idx="4">
                  <c:v>2011</c:v>
                </c:pt>
                <c:pt idx="5">
                  <c:v>2011-T2</c:v>
                </c:pt>
                <c:pt idx="6">
                  <c:v>2011-T3</c:v>
                </c:pt>
                <c:pt idx="7">
                  <c:v>2011-T4</c:v>
                </c:pt>
                <c:pt idx="8">
                  <c:v>2012</c:v>
                </c:pt>
                <c:pt idx="9">
                  <c:v>2012-T2</c:v>
                </c:pt>
                <c:pt idx="10">
                  <c:v>2012-T3</c:v>
                </c:pt>
                <c:pt idx="11">
                  <c:v>2012-T4</c:v>
                </c:pt>
                <c:pt idx="12">
                  <c:v>2013</c:v>
                </c:pt>
                <c:pt idx="13">
                  <c:v>2013-T2</c:v>
                </c:pt>
                <c:pt idx="14">
                  <c:v>2013-T3</c:v>
                </c:pt>
                <c:pt idx="15">
                  <c:v>2013-T4</c:v>
                </c:pt>
                <c:pt idx="16">
                  <c:v>2014</c:v>
                </c:pt>
                <c:pt idx="17">
                  <c:v>2014-T2</c:v>
                </c:pt>
                <c:pt idx="18">
                  <c:v>2014-T3</c:v>
                </c:pt>
                <c:pt idx="19">
                  <c:v>2014-T4</c:v>
                </c:pt>
                <c:pt idx="20">
                  <c:v>2015</c:v>
                </c:pt>
                <c:pt idx="21">
                  <c:v>2015-T2</c:v>
                </c:pt>
                <c:pt idx="22">
                  <c:v>2015-T3</c:v>
                </c:pt>
                <c:pt idx="23">
                  <c:v>2015-T4</c:v>
                </c:pt>
                <c:pt idx="24">
                  <c:v>2016</c:v>
                </c:pt>
                <c:pt idx="25">
                  <c:v>2016-T2</c:v>
                </c:pt>
                <c:pt idx="26">
                  <c:v>2016-T3</c:v>
                </c:pt>
                <c:pt idx="27">
                  <c:v>2016-T4</c:v>
                </c:pt>
                <c:pt idx="28">
                  <c:v>2017</c:v>
                </c:pt>
                <c:pt idx="29">
                  <c:v>2017-T2</c:v>
                </c:pt>
                <c:pt idx="30">
                  <c:v>2017-T3</c:v>
                </c:pt>
                <c:pt idx="31">
                  <c:v>2017-T4</c:v>
                </c:pt>
                <c:pt idx="32">
                  <c:v>2018</c:v>
                </c:pt>
                <c:pt idx="33">
                  <c:v>2018-T2</c:v>
                </c:pt>
              </c:strCache>
            </c:strRef>
          </c:cat>
          <c:val>
            <c:numRef>
              <c:f>FIG2_3_4!$C$115:$C$148</c:f>
              <c:numCache>
                <c:formatCode>0</c:formatCode>
                <c:ptCount val="34"/>
                <c:pt idx="0">
                  <c:v>429957.3813532262</c:v>
                </c:pt>
                <c:pt idx="1">
                  <c:v>438101.67071345291</c:v>
                </c:pt>
                <c:pt idx="2">
                  <c:v>449214.80443610594</c:v>
                </c:pt>
                <c:pt idx="3">
                  <c:v>443847.75930556725</c:v>
                </c:pt>
                <c:pt idx="4">
                  <c:v>449956.66148520377</c:v>
                </c:pt>
                <c:pt idx="5">
                  <c:v>454719.2380485108</c:v>
                </c:pt>
                <c:pt idx="6">
                  <c:v>461397.84650393459</c:v>
                </c:pt>
                <c:pt idx="7">
                  <c:v>461611.62644572154</c:v>
                </c:pt>
                <c:pt idx="8">
                  <c:v>464258.79735334916</c:v>
                </c:pt>
                <c:pt idx="9">
                  <c:v>468294.19812839397</c:v>
                </c:pt>
                <c:pt idx="10">
                  <c:v>472849.34202645841</c:v>
                </c:pt>
                <c:pt idx="11">
                  <c:v>468182.53496478597</c:v>
                </c:pt>
                <c:pt idx="12">
                  <c:v>468600.96618097014</c:v>
                </c:pt>
                <c:pt idx="13">
                  <c:v>468928.60994725378</c:v>
                </c:pt>
                <c:pt idx="14">
                  <c:v>478133.99482085678</c:v>
                </c:pt>
                <c:pt idx="15">
                  <c:v>471527.60064496333</c:v>
                </c:pt>
                <c:pt idx="16">
                  <c:v>450232.78329725692</c:v>
                </c:pt>
                <c:pt idx="17">
                  <c:v>453922.70068927744</c:v>
                </c:pt>
                <c:pt idx="18">
                  <c:v>461894.3298639509</c:v>
                </c:pt>
                <c:pt idx="19">
                  <c:v>458807.91315590095</c:v>
                </c:pt>
                <c:pt idx="20">
                  <c:v>462068.76799999998</c:v>
                </c:pt>
                <c:pt idx="21">
                  <c:v>465018.88500000001</c:v>
                </c:pt>
                <c:pt idx="22">
                  <c:v>472066.99900000001</c:v>
                </c:pt>
                <c:pt idx="23">
                  <c:v>470929.83499999996</c:v>
                </c:pt>
                <c:pt idx="24">
                  <c:v>488539.97899999999</c:v>
                </c:pt>
                <c:pt idx="25">
                  <c:v>476180.23800000001</c:v>
                </c:pt>
                <c:pt idx="26">
                  <c:v>484978.67200000002</c:v>
                </c:pt>
                <c:pt idx="27">
                  <c:v>486339.06900000002</c:v>
                </c:pt>
                <c:pt idx="28">
                  <c:v>510798.61300000001</c:v>
                </c:pt>
                <c:pt idx="29">
                  <c:v>515862.43599999999</c:v>
                </c:pt>
                <c:pt idx="30">
                  <c:v>522940.17049986776</c:v>
                </c:pt>
                <c:pt idx="31">
                  <c:v>522319.46022784116</c:v>
                </c:pt>
                <c:pt idx="32">
                  <c:v>520814.46627630608</c:v>
                </c:pt>
                <c:pt idx="33">
                  <c:v>521795.85568548791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70176"/>
        <c:axId val="122771712"/>
      </c:lineChart>
      <c:catAx>
        <c:axId val="12277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122771712"/>
        <c:crosses val="autoZero"/>
        <c:auto val="1"/>
        <c:lblAlgn val="ctr"/>
        <c:lblOffset val="100"/>
        <c:tickLblSkip val="4"/>
        <c:noMultiLvlLbl val="0"/>
      </c:catAx>
      <c:valAx>
        <c:axId val="122771712"/>
        <c:scaling>
          <c:orientation val="minMax"/>
          <c:max val="580000"/>
          <c:min val="40000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22770176"/>
        <c:crosses val="autoZero"/>
        <c:crossBetween val="between"/>
      </c:valAx>
      <c:spPr>
        <a:solidFill>
          <a:srgbClr val="ECECEC"/>
        </a:solidFill>
      </c:spPr>
    </c:plotArea>
    <c:legend>
      <c:legendPos val="r"/>
      <c:layout>
        <c:manualLayout>
          <c:xMode val="edge"/>
          <c:yMode val="edge"/>
          <c:x val="8.8439883642703512E-2"/>
          <c:y val="1.1895588769419502E-2"/>
          <c:w val="0.89288116963718889"/>
          <c:h val="8.6678316646450523E-2"/>
        </c:manualLayout>
      </c:layout>
      <c:overlay val="0"/>
      <c:spPr>
        <a:solidFill>
          <a:srgbClr val="ECECEC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+mn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647263907836896E-2"/>
          <c:y val="0.11899116587359111"/>
          <c:w val="0.94428357586781875"/>
          <c:h val="0.79380623746047752"/>
        </c:manualLayout>
      </c:layout>
      <c:lineChart>
        <c:grouping val="standard"/>
        <c:varyColors val="0"/>
        <c:ser>
          <c:idx val="0"/>
          <c:order val="0"/>
          <c:tx>
            <c:strRef>
              <c:f>FIG2_3_4!$D$154</c:f>
              <c:strCache>
                <c:ptCount val="1"/>
                <c:pt idx="0">
                  <c:v>Piccola distribuzione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strRef>
              <c:f>FIG2_3_4!$A$159:$A$188</c:f>
              <c:strCache>
                <c:ptCount val="30"/>
                <c:pt idx="0">
                  <c:v>2011</c:v>
                </c:pt>
                <c:pt idx="1">
                  <c:v>2011-T2</c:v>
                </c:pt>
                <c:pt idx="2">
                  <c:v>2011-T3</c:v>
                </c:pt>
                <c:pt idx="3">
                  <c:v>2011-T4</c:v>
                </c:pt>
                <c:pt idx="4">
                  <c:v>2012</c:v>
                </c:pt>
                <c:pt idx="5">
                  <c:v>2012-T2</c:v>
                </c:pt>
                <c:pt idx="6">
                  <c:v>2012-T3</c:v>
                </c:pt>
                <c:pt idx="7">
                  <c:v>2012-T4</c:v>
                </c:pt>
                <c:pt idx="8">
                  <c:v>2013</c:v>
                </c:pt>
                <c:pt idx="9">
                  <c:v>2013-T2</c:v>
                </c:pt>
                <c:pt idx="10">
                  <c:v>2013-T3</c:v>
                </c:pt>
                <c:pt idx="11">
                  <c:v>2013-T4</c:v>
                </c:pt>
                <c:pt idx="12">
                  <c:v>2014</c:v>
                </c:pt>
                <c:pt idx="13">
                  <c:v>2014-T2</c:v>
                </c:pt>
                <c:pt idx="14">
                  <c:v>2014-T3</c:v>
                </c:pt>
                <c:pt idx="15">
                  <c:v>2014-T4</c:v>
                </c:pt>
                <c:pt idx="16">
                  <c:v>2015</c:v>
                </c:pt>
                <c:pt idx="17">
                  <c:v>2015-T2</c:v>
                </c:pt>
                <c:pt idx="18">
                  <c:v>2015-T3</c:v>
                </c:pt>
                <c:pt idx="19">
                  <c:v>2015-T4</c:v>
                </c:pt>
                <c:pt idx="20">
                  <c:v>2016</c:v>
                </c:pt>
                <c:pt idx="21">
                  <c:v>2016-T2</c:v>
                </c:pt>
                <c:pt idx="22">
                  <c:v>2016-T3</c:v>
                </c:pt>
                <c:pt idx="23">
                  <c:v>2016-T4</c:v>
                </c:pt>
                <c:pt idx="24">
                  <c:v>2017</c:v>
                </c:pt>
                <c:pt idx="25">
                  <c:v>2017-T2</c:v>
                </c:pt>
                <c:pt idx="26">
                  <c:v>2017-T3</c:v>
                </c:pt>
                <c:pt idx="27">
                  <c:v>2017-T4</c:v>
                </c:pt>
                <c:pt idx="28">
                  <c:v>2018</c:v>
                </c:pt>
                <c:pt idx="29">
                  <c:v>2018-T2</c:v>
                </c:pt>
              </c:strCache>
            </c:strRef>
          </c:cat>
          <c:val>
            <c:numRef>
              <c:f>FIG2_3_4!$D$159:$D$188</c:f>
              <c:numCache>
                <c:formatCode>0.0</c:formatCode>
                <c:ptCount val="30"/>
                <c:pt idx="0">
                  <c:v>1.8550210239201004</c:v>
                </c:pt>
                <c:pt idx="1">
                  <c:v>1.3183097460350846</c:v>
                </c:pt>
                <c:pt idx="2">
                  <c:v>1.2006992745310141</c:v>
                </c:pt>
                <c:pt idx="3">
                  <c:v>0.95051754877046868</c:v>
                </c:pt>
                <c:pt idx="4">
                  <c:v>0.76877168999835988</c:v>
                </c:pt>
                <c:pt idx="5">
                  <c:v>1.2002731779779285</c:v>
                </c:pt>
                <c:pt idx="6">
                  <c:v>1.2931516045962432</c:v>
                </c:pt>
                <c:pt idx="7">
                  <c:v>0.38622160794545835</c:v>
                </c:pt>
                <c:pt idx="8">
                  <c:v>-2.8397787168980004</c:v>
                </c:pt>
                <c:pt idx="9">
                  <c:v>-4.3551134052029923</c:v>
                </c:pt>
                <c:pt idx="10">
                  <c:v>-4.8435924325178403</c:v>
                </c:pt>
                <c:pt idx="11">
                  <c:v>-4.6200580210952413</c:v>
                </c:pt>
                <c:pt idx="12">
                  <c:v>-2.4834531234773527</c:v>
                </c:pt>
                <c:pt idx="13">
                  <c:v>-1.1877238685265912</c:v>
                </c:pt>
                <c:pt idx="14">
                  <c:v>-0.52936032759833829</c:v>
                </c:pt>
                <c:pt idx="15">
                  <c:v>-0.81545115984911209</c:v>
                </c:pt>
                <c:pt idx="16">
                  <c:v>-1.6604236829071972</c:v>
                </c:pt>
                <c:pt idx="17">
                  <c:v>-0.96363423538258219</c:v>
                </c:pt>
                <c:pt idx="18">
                  <c:v>0.26133535910295436</c:v>
                </c:pt>
                <c:pt idx="19">
                  <c:v>2.3547886526283479</c:v>
                </c:pt>
                <c:pt idx="20">
                  <c:v>6.7964480866636867</c:v>
                </c:pt>
                <c:pt idx="21">
                  <c:v>5.6136771142115904</c:v>
                </c:pt>
                <c:pt idx="22">
                  <c:v>5.9020620631279996</c:v>
                </c:pt>
                <c:pt idx="23">
                  <c:v>4.8723500883204096</c:v>
                </c:pt>
                <c:pt idx="24">
                  <c:v>2.7054065326759247</c:v>
                </c:pt>
                <c:pt idx="25">
                  <c:v>3.9344261078888332</c:v>
                </c:pt>
                <c:pt idx="26">
                  <c:v>2.7303195613419096</c:v>
                </c:pt>
                <c:pt idx="27">
                  <c:v>1.750508296196962</c:v>
                </c:pt>
                <c:pt idx="28">
                  <c:v>0.91007871470791812</c:v>
                </c:pt>
                <c:pt idx="29">
                  <c:v>-0.30216361279729043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FIG2_3_4!$E$154</c:f>
              <c:strCache>
                <c:ptCount val="1"/>
                <c:pt idx="0">
                  <c:v>Grande distribuzione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strRef>
              <c:f>FIG2_3_4!$A$159:$A$188</c:f>
              <c:strCache>
                <c:ptCount val="30"/>
                <c:pt idx="0">
                  <c:v>2011</c:v>
                </c:pt>
                <c:pt idx="1">
                  <c:v>2011-T2</c:v>
                </c:pt>
                <c:pt idx="2">
                  <c:v>2011-T3</c:v>
                </c:pt>
                <c:pt idx="3">
                  <c:v>2011-T4</c:v>
                </c:pt>
                <c:pt idx="4">
                  <c:v>2012</c:v>
                </c:pt>
                <c:pt idx="5">
                  <c:v>2012-T2</c:v>
                </c:pt>
                <c:pt idx="6">
                  <c:v>2012-T3</c:v>
                </c:pt>
                <c:pt idx="7">
                  <c:v>2012-T4</c:v>
                </c:pt>
                <c:pt idx="8">
                  <c:v>2013</c:v>
                </c:pt>
                <c:pt idx="9">
                  <c:v>2013-T2</c:v>
                </c:pt>
                <c:pt idx="10">
                  <c:v>2013-T3</c:v>
                </c:pt>
                <c:pt idx="11">
                  <c:v>2013-T4</c:v>
                </c:pt>
                <c:pt idx="12">
                  <c:v>2014</c:v>
                </c:pt>
                <c:pt idx="13">
                  <c:v>2014-T2</c:v>
                </c:pt>
                <c:pt idx="14">
                  <c:v>2014-T3</c:v>
                </c:pt>
                <c:pt idx="15">
                  <c:v>2014-T4</c:v>
                </c:pt>
                <c:pt idx="16">
                  <c:v>2015</c:v>
                </c:pt>
                <c:pt idx="17">
                  <c:v>2015-T2</c:v>
                </c:pt>
                <c:pt idx="18">
                  <c:v>2015-T3</c:v>
                </c:pt>
                <c:pt idx="19">
                  <c:v>2015-T4</c:v>
                </c:pt>
                <c:pt idx="20">
                  <c:v>2016</c:v>
                </c:pt>
                <c:pt idx="21">
                  <c:v>2016-T2</c:v>
                </c:pt>
                <c:pt idx="22">
                  <c:v>2016-T3</c:v>
                </c:pt>
                <c:pt idx="23">
                  <c:v>2016-T4</c:v>
                </c:pt>
                <c:pt idx="24">
                  <c:v>2017</c:v>
                </c:pt>
                <c:pt idx="25">
                  <c:v>2017-T2</c:v>
                </c:pt>
                <c:pt idx="26">
                  <c:v>2017-T3</c:v>
                </c:pt>
                <c:pt idx="27">
                  <c:v>2017-T4</c:v>
                </c:pt>
                <c:pt idx="28">
                  <c:v>2018</c:v>
                </c:pt>
                <c:pt idx="29">
                  <c:v>2018-T2</c:v>
                </c:pt>
              </c:strCache>
            </c:strRef>
          </c:cat>
          <c:val>
            <c:numRef>
              <c:f>FIG2_3_4!$E$159:$E$188</c:f>
              <c:numCache>
                <c:formatCode>0.0</c:formatCode>
                <c:ptCount val="30"/>
                <c:pt idx="0">
                  <c:v>4.6514563999419778</c:v>
                </c:pt>
                <c:pt idx="1">
                  <c:v>3.7930846755265701</c:v>
                </c:pt>
                <c:pt idx="2">
                  <c:v>2.7120749244054609</c:v>
                </c:pt>
                <c:pt idx="3">
                  <c:v>4.0022432844872613</c:v>
                </c:pt>
                <c:pt idx="4">
                  <c:v>3.1785585351569834</c:v>
                </c:pt>
                <c:pt idx="5">
                  <c:v>2.9853498475547191</c:v>
                </c:pt>
                <c:pt idx="6">
                  <c:v>2.4819135176492813</c:v>
                </c:pt>
                <c:pt idx="7">
                  <c:v>1.423471191498904</c:v>
                </c:pt>
                <c:pt idx="8">
                  <c:v>0.93529058627963568</c:v>
                </c:pt>
                <c:pt idx="9">
                  <c:v>0.13547291881799151</c:v>
                </c:pt>
                <c:pt idx="10">
                  <c:v>1.1176187264531956</c:v>
                </c:pt>
                <c:pt idx="11">
                  <c:v>0.71447895433112141</c:v>
                </c:pt>
                <c:pt idx="12">
                  <c:v>-3.9197919358577638</c:v>
                </c:pt>
                <c:pt idx="13">
                  <c:v>-3.2000413153857821</c:v>
                </c:pt>
                <c:pt idx="14">
                  <c:v>-3.3964673361053133</c:v>
                </c:pt>
                <c:pt idx="15">
                  <c:v>-2.6975488755407229</c:v>
                </c:pt>
                <c:pt idx="16">
                  <c:v>2.6288589240576421</c:v>
                </c:pt>
                <c:pt idx="17">
                  <c:v>2.444509669569972</c:v>
                </c:pt>
                <c:pt idx="18">
                  <c:v>2.2023801718989322</c:v>
                </c:pt>
                <c:pt idx="19">
                  <c:v>2.6420472482086454</c:v>
                </c:pt>
                <c:pt idx="20">
                  <c:v>5.7288466205099642</c:v>
                </c:pt>
                <c:pt idx="21">
                  <c:v>2.400193488916047</c:v>
                </c:pt>
                <c:pt idx="22">
                  <c:v>2.7351356962785678</c:v>
                </c:pt>
                <c:pt idx="23">
                  <c:v>3.2720870190779072</c:v>
                </c:pt>
                <c:pt idx="24">
                  <c:v>4.5561540420011371</c:v>
                </c:pt>
                <c:pt idx="25">
                  <c:v>8.3334407506428185</c:v>
                </c:pt>
                <c:pt idx="26">
                  <c:v>7.8274573072087072</c:v>
                </c:pt>
                <c:pt idx="27">
                  <c:v>7.398211149645717</c:v>
                </c:pt>
                <c:pt idx="28">
                  <c:v>1.9608223322066909</c:v>
                </c:pt>
                <c:pt idx="29">
                  <c:v>1.1501941741476118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13824"/>
        <c:axId val="123081856"/>
      </c:lineChart>
      <c:catAx>
        <c:axId val="12281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23081856"/>
        <c:crosses val="autoZero"/>
        <c:auto val="1"/>
        <c:lblAlgn val="ctr"/>
        <c:lblOffset val="100"/>
        <c:tickLblSkip val="4"/>
        <c:noMultiLvlLbl val="0"/>
      </c:catAx>
      <c:valAx>
        <c:axId val="12308185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122813824"/>
        <c:crosses val="autoZero"/>
        <c:crossBetween val="between"/>
      </c:valAx>
      <c:spPr>
        <a:solidFill>
          <a:srgbClr val="ECECEC"/>
        </a:solidFill>
      </c:spPr>
    </c:plotArea>
    <c:legend>
      <c:legendPos val="r"/>
      <c:layout>
        <c:manualLayout>
          <c:xMode val="edge"/>
          <c:yMode val="edge"/>
          <c:x val="4.2510231923601663E-2"/>
          <c:y val="1.5403641548755072E-2"/>
          <c:w val="0.93847013794148859"/>
          <c:h val="8.0139848634419211E-2"/>
        </c:manualLayout>
      </c:layout>
      <c:overlay val="0"/>
      <c:spPr>
        <a:solidFill>
          <a:srgbClr val="ECECEC"/>
        </a:solidFill>
      </c:spPr>
      <c:txPr>
        <a:bodyPr/>
        <a:lstStyle/>
        <a:p>
          <a:pPr>
            <a:defRPr sz="9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31779596786419E-2"/>
          <c:y val="0.12950047244094487"/>
          <c:w val="0.92425799605881465"/>
          <c:h val="0.76355737532808399"/>
        </c:manualLayout>
      </c:layout>
      <c:lineChart>
        <c:grouping val="standard"/>
        <c:varyColors val="0"/>
        <c:ser>
          <c:idx val="0"/>
          <c:order val="0"/>
          <c:tx>
            <c:strRef>
              <c:f>TAV5_6!$E$96</c:f>
              <c:strCache>
                <c:ptCount val="1"/>
                <c:pt idx="0">
                  <c:v>Incidenza della grande distribuzione</c:v>
                </c:pt>
              </c:strCache>
            </c:strRef>
          </c:tx>
          <c:spPr>
            <a:ln w="31750"/>
          </c:spPr>
          <c:marker>
            <c:symbol val="none"/>
          </c:marker>
          <c:trendline>
            <c:name>Media mobile a 4 termini</c:name>
            <c:trendlineType val="movingAvg"/>
            <c:period val="4"/>
            <c:dispRSqr val="0"/>
            <c:dispEq val="0"/>
          </c:trendline>
          <c:cat>
            <c:strRef>
              <c:f>TAV5_6!$A$97:$A$130</c:f>
              <c:strCache>
                <c:ptCount val="34"/>
                <c:pt idx="0">
                  <c:v>2010</c:v>
                </c:pt>
                <c:pt idx="1">
                  <c:v>2010-T2</c:v>
                </c:pt>
                <c:pt idx="2">
                  <c:v>2010-T3</c:v>
                </c:pt>
                <c:pt idx="3">
                  <c:v>2010-T4</c:v>
                </c:pt>
                <c:pt idx="4">
                  <c:v>2011</c:v>
                </c:pt>
                <c:pt idx="5">
                  <c:v>2011-T2</c:v>
                </c:pt>
                <c:pt idx="6">
                  <c:v>2011-T3</c:v>
                </c:pt>
                <c:pt idx="7">
                  <c:v>2011-T4</c:v>
                </c:pt>
                <c:pt idx="8">
                  <c:v>2012</c:v>
                </c:pt>
                <c:pt idx="9">
                  <c:v>2012-T2</c:v>
                </c:pt>
                <c:pt idx="10">
                  <c:v>2012-T3</c:v>
                </c:pt>
                <c:pt idx="11">
                  <c:v>2012-T4</c:v>
                </c:pt>
                <c:pt idx="12">
                  <c:v>2013</c:v>
                </c:pt>
                <c:pt idx="13">
                  <c:v>2013-T2</c:v>
                </c:pt>
                <c:pt idx="14">
                  <c:v>2013-T3</c:v>
                </c:pt>
                <c:pt idx="15">
                  <c:v>2013-T4</c:v>
                </c:pt>
                <c:pt idx="16">
                  <c:v>2014</c:v>
                </c:pt>
                <c:pt idx="17">
                  <c:v>2014-T2</c:v>
                </c:pt>
                <c:pt idx="18">
                  <c:v>2014-T3</c:v>
                </c:pt>
                <c:pt idx="19">
                  <c:v>2014-T4</c:v>
                </c:pt>
                <c:pt idx="20">
                  <c:v>2015</c:v>
                </c:pt>
                <c:pt idx="21">
                  <c:v>2015-T2</c:v>
                </c:pt>
                <c:pt idx="22">
                  <c:v>2015-T3</c:v>
                </c:pt>
                <c:pt idx="23">
                  <c:v>2015-T4</c:v>
                </c:pt>
                <c:pt idx="24">
                  <c:v>2016</c:v>
                </c:pt>
                <c:pt idx="25">
                  <c:v>2016-T2</c:v>
                </c:pt>
                <c:pt idx="26">
                  <c:v>2016-T3</c:v>
                </c:pt>
                <c:pt idx="27">
                  <c:v>2016-T4</c:v>
                </c:pt>
                <c:pt idx="28">
                  <c:v>2017</c:v>
                </c:pt>
                <c:pt idx="29">
                  <c:v>2017-T2</c:v>
                </c:pt>
                <c:pt idx="30">
                  <c:v>2017-T3</c:v>
                </c:pt>
                <c:pt idx="31">
                  <c:v>2017-T4</c:v>
                </c:pt>
                <c:pt idx="32">
                  <c:v>2018</c:v>
                </c:pt>
                <c:pt idx="33">
                  <c:v>2018-T2</c:v>
                </c:pt>
              </c:strCache>
            </c:strRef>
          </c:cat>
          <c:val>
            <c:numRef>
              <c:f>TAV5_6!$E$97:$E$130</c:f>
              <c:numCache>
                <c:formatCode>0.0</c:formatCode>
                <c:ptCount val="34"/>
                <c:pt idx="0">
                  <c:v>45.668120425489811</c:v>
                </c:pt>
                <c:pt idx="1">
                  <c:v>45.41177219361392</c:v>
                </c:pt>
                <c:pt idx="2">
                  <c:v>45.864153282925194</c:v>
                </c:pt>
                <c:pt idx="3">
                  <c:v>45.748276692157866</c:v>
                </c:pt>
                <c:pt idx="4">
                  <c:v>46.340909284775783</c:v>
                </c:pt>
                <c:pt idx="5">
                  <c:v>46.010631045916682</c:v>
                </c:pt>
                <c:pt idx="6">
                  <c:v>46.232437103239164</c:v>
                </c:pt>
                <c:pt idx="7">
                  <c:v>46.488325277090304</c:v>
                </c:pt>
                <c:pt idx="8">
                  <c:v>46.929040399299673</c:v>
                </c:pt>
                <c:pt idx="9">
                  <c:v>46.445272547400407</c:v>
                </c:pt>
                <c:pt idx="10">
                  <c:v>46.52259334949256</c:v>
                </c:pt>
                <c:pt idx="11">
                  <c:v>46.744137026970002</c:v>
                </c:pt>
                <c:pt idx="12">
                  <c:v>47.879399027934546</c:v>
                </c:pt>
                <c:pt idx="13">
                  <c:v>47.58818253620111</c:v>
                </c:pt>
                <c:pt idx="14">
                  <c:v>48.037040972572541</c:v>
                </c:pt>
                <c:pt idx="15">
                  <c:v>48.100969007685514</c:v>
                </c:pt>
                <c:pt idx="16">
                  <c:v>47.509221297888423</c:v>
                </c:pt>
                <c:pt idx="17">
                  <c:v>47.075269946086358</c:v>
                </c:pt>
                <c:pt idx="18">
                  <c:v>47.30745851140842</c:v>
                </c:pt>
                <c:pt idx="19">
                  <c:v>47.622896856489312</c:v>
                </c:pt>
                <c:pt idx="20">
                  <c:v>48.574859371401921</c:v>
                </c:pt>
                <c:pt idx="21">
                  <c:v>47.91898440651277</c:v>
                </c:pt>
                <c:pt idx="22">
                  <c:v>47.785671526283494</c:v>
                </c:pt>
                <c:pt idx="23">
                  <c:v>47.692807305077842</c:v>
                </c:pt>
                <c:pt idx="24">
                  <c:v>48.323928906237107</c:v>
                </c:pt>
                <c:pt idx="25">
                  <c:v>47.148397378772216</c:v>
                </c:pt>
                <c:pt idx="26">
                  <c:v>47.028713561606068</c:v>
                </c:pt>
                <c:pt idx="27">
                  <c:v>47.309350169325604</c:v>
                </c:pt>
                <c:pt idx="28">
                  <c:v>48.77003704462917</c:v>
                </c:pt>
                <c:pt idx="29">
                  <c:v>48.182443360346355</c:v>
                </c:pt>
                <c:pt idx="30">
                  <c:v>48.236566080554979</c:v>
                </c:pt>
                <c:pt idx="31">
                  <c:v>48.657563777574445</c:v>
                </c:pt>
                <c:pt idx="32">
                  <c:v>49.028881854868636</c:v>
                </c:pt>
                <c:pt idx="33">
                  <c:v>48.543616928329854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97856"/>
        <c:axId val="123099392"/>
      </c:lineChart>
      <c:catAx>
        <c:axId val="123097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23099392"/>
        <c:crosses val="autoZero"/>
        <c:auto val="1"/>
        <c:lblAlgn val="ctr"/>
        <c:lblOffset val="100"/>
        <c:tickLblSkip val="4"/>
        <c:noMultiLvlLbl val="0"/>
      </c:catAx>
      <c:valAx>
        <c:axId val="123099392"/>
        <c:scaling>
          <c:orientation val="minMax"/>
          <c:min val="44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123097856"/>
        <c:crosses val="autoZero"/>
        <c:crossBetween val="between"/>
      </c:valAx>
      <c:spPr>
        <a:solidFill>
          <a:srgbClr val="ECECEC"/>
        </a:solidFill>
      </c:spPr>
    </c:plotArea>
    <c:legend>
      <c:legendPos val="t"/>
      <c:layout>
        <c:manualLayout>
          <c:xMode val="edge"/>
          <c:yMode val="edge"/>
          <c:x val="5.2257086554494465E-2"/>
          <c:y val="2.0895031260282988E-2"/>
          <c:w val="0.92188930574503558"/>
          <c:h val="9.2903727034120739E-2"/>
        </c:manualLayout>
      </c:layout>
      <c:overlay val="0"/>
      <c:spPr>
        <a:solidFill>
          <a:srgbClr val="ECECEC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28576</xdr:rowOff>
    </xdr:from>
    <xdr:to>
      <xdr:col>8</xdr:col>
      <xdr:colOff>571501</xdr:colOff>
      <xdr:row>48</xdr:row>
      <xdr:rowOff>100854</xdr:rowOff>
    </xdr:to>
    <xdr:sp macro="" textlink="">
      <xdr:nvSpPr>
        <xdr:cNvPr id="2" name="CasellaDiTesto 1"/>
        <xdr:cNvSpPr txBox="1"/>
      </xdr:nvSpPr>
      <xdr:spPr>
        <a:xfrm>
          <a:off x="1" y="28576"/>
          <a:ext cx="5657850" cy="9216278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Proposte di legge  C. 1 , C. 457, C. 470, C. 526 e C. 587</a:t>
          </a:r>
        </a:p>
        <a:p>
          <a:pPr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Disciplina degli orari</a:t>
          </a:r>
          <a:r>
            <a:rPr lang="it-IT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di apertura degli esercizi commerciali</a:t>
          </a: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8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Audizione dell’Istituto Nazionale di Statistica</a:t>
          </a:r>
          <a:r>
            <a:rPr lang="it-IT" sz="13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Dott. Roberto Monducci,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Direttore del Dipartimento per la Produzione Statistica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10ª </a:t>
          </a:r>
          <a:r>
            <a:rPr lang="it-IT" sz="13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Commissione "Attività produttive, commercio e turismo"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3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Camera</a:t>
          </a:r>
          <a:r>
            <a:rPr lang="it-IT" sz="135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dei Deputati</a:t>
          </a:r>
          <a:endParaRPr lang="it-IT" sz="135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8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3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Roma, 25 settembre 2018</a:t>
          </a:r>
          <a:br>
            <a:rPr lang="it-IT" sz="13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endParaRPr lang="it-IT" sz="135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</xdr:row>
      <xdr:rowOff>0</xdr:rowOff>
    </xdr:from>
    <xdr:to>
      <xdr:col>2</xdr:col>
      <xdr:colOff>304800</xdr:colOff>
      <xdr:row>3</xdr:row>
      <xdr:rowOff>9525</xdr:rowOff>
    </xdr:to>
    <xdr:pic>
      <xdr:nvPicPr>
        <xdr:cNvPr id="3" name="Immagine 2" descr="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90500"/>
          <a:ext cx="1285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28576</xdr:rowOff>
    </xdr:from>
    <xdr:to>
      <xdr:col>8</xdr:col>
      <xdr:colOff>571501</xdr:colOff>
      <xdr:row>48</xdr:row>
      <xdr:rowOff>100854</xdr:rowOff>
    </xdr:to>
    <xdr:sp macro="" textlink="">
      <xdr:nvSpPr>
        <xdr:cNvPr id="2" name="CasellaDiTesto 1"/>
        <xdr:cNvSpPr txBox="1"/>
      </xdr:nvSpPr>
      <xdr:spPr>
        <a:xfrm>
          <a:off x="1" y="28576"/>
          <a:ext cx="5657850" cy="9216278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endParaRPr lang="it-IT" sz="19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44</xdr:row>
      <xdr:rowOff>0</xdr:rowOff>
    </xdr:from>
    <xdr:to>
      <xdr:col>5</xdr:col>
      <xdr:colOff>781051</xdr:colOff>
      <xdr:row>56</xdr:row>
      <xdr:rowOff>152400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FE47077B-0CEE-49A5-8942-0260723D9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38100</xdr:rowOff>
    </xdr:from>
    <xdr:to>
      <xdr:col>5</xdr:col>
      <xdr:colOff>838200</xdr:colOff>
      <xdr:row>16</xdr:row>
      <xdr:rowOff>66675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5</xdr:col>
      <xdr:colOff>838950</xdr:colOff>
      <xdr:row>36</xdr:row>
      <xdr:rowOff>55875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38100</xdr:rowOff>
    </xdr:from>
    <xdr:to>
      <xdr:col>5</xdr:col>
      <xdr:colOff>838950</xdr:colOff>
      <xdr:row>55</xdr:row>
      <xdr:rowOff>66675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ferran\AppData\Local\Temp\DOCUME~1\rapp8\IMPOST~1\Temp\Tavole%206-6.8%20formattat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\Rapporto2006\5%20Maggi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perv2balbo\Users\mariaelena.pontecorv\Downloads\pezzo%20stranieri%20fede%2028_04_2011\stra_tassi%20rip%20e%20sess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ABIO%20RAPITI\Desktop\RA%202010\LAC%20per%20Rapporto%20annual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pepe/Desktop/RAPPORTO%20ANNUALE%202012/RAPPORTO%20ANNUALE%20APR-MAGG%202012/CAPITOLI/CAP%204/FIGURE%20-%205%20maggio/INPUT/GENDE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7031\DOCUME~1\tudini\IMPOST~1\Temp\ImpieghiEnerg1990_2008_TEP_Nace_Renat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\Alex\Alexexdhelp\congiuntura%20TRIMESTRI\TRIM297\REPORT\allegato29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\rcfl\prog\longitudinali\tavole\Prg%20tavole%20RCFL\Procedura%20per%20l'aggiornamento%20automatico%20serie%20storiche%20panel%20RCF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nts%20and%20Settings\valedema\Impostazioni%20locali\Temporary%20Internet%20Files\Content.IE5\WNDHX6OM\nuovaattivit&#224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~1\valedema\IMPOST~1\Temp\Rar$DI00.000\RCFL%20-%20RIPARTIZ%20-%20STRANIERI%20trimestre%204%20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vvioWIN\tav.%20excel\tav.1.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moscufo/Impostazioni%20locali/Temporary%20Internet%20Files/Content.IE5/BM07J1CX/DOCUME~1/ADMINI~1/IMPOST~1/Temp/tavole_inflazio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ferran\AppData\Local\Temp\lavoro\Comunicati%20stampa\27%202005%20III\Servizio\Tav.%20III-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ferran\AppData\Local\Temp\lavoro\Comunicati%20stampa\32%202006%20IV\Servizio\Tav.%20IV-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"/>
      <sheetName val="pivot_terr"/>
      <sheetName val="territorio"/>
      <sheetName val="residenti"/>
      <sheetName val="pivot"/>
      <sheetName val="residenti2"/>
      <sheetName val="va_corr"/>
      <sheetName val="va_annoprec"/>
      <sheetName val="dekomp"/>
      <sheetName val="Foglio1"/>
      <sheetName val="Foglio1 (2)"/>
    </sheetNames>
    <sheetDataSet>
      <sheetData sheetId="0"/>
      <sheetData sheetId="1"/>
      <sheetData sheetId="2">
        <row r="1">
          <cell r="A1" t="str">
            <v>Anno</v>
          </cell>
          <cell r="B1" t="str">
            <v>Cod_comb_Istat</v>
          </cell>
          <cell r="C1" t="str">
            <v>Cod_NACE</v>
          </cell>
          <cell r="D1" t="str">
            <v>Uso11_risc</v>
          </cell>
          <cell r="E1" t="str">
            <v>Uso121_strada</v>
          </cell>
          <cell r="F1" t="str">
            <v>Uso122_offroad</v>
          </cell>
          <cell r="G1" t="str">
            <v>Uso131_elettr</v>
          </cell>
          <cell r="H1" t="str">
            <v>Uso132_altri_prod</v>
          </cell>
          <cell r="I1" t="str">
            <v>Uso14_altro_cc</v>
          </cell>
          <cell r="J1" t="str">
            <v>Uso2_senza</v>
          </cell>
          <cell r="K1" t="str">
            <v>Uso3_non</v>
          </cell>
          <cell r="L1" t="str">
            <v>Uso4_bunker</v>
          </cell>
        </row>
        <row r="2">
          <cell r="A2">
            <v>1990</v>
          </cell>
          <cell r="B2">
            <v>80</v>
          </cell>
          <cell r="C2" t="str">
            <v>01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A3">
            <v>1990</v>
          </cell>
          <cell r="B3">
            <v>80</v>
          </cell>
          <cell r="C3" t="str">
            <v>02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>
            <v>1990</v>
          </cell>
          <cell r="B4">
            <v>80</v>
          </cell>
          <cell r="C4" t="str">
            <v>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1990</v>
          </cell>
          <cell r="B5">
            <v>80</v>
          </cell>
          <cell r="C5" t="str">
            <v>10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1990</v>
          </cell>
          <cell r="B6">
            <v>80</v>
          </cell>
          <cell r="C6" t="str">
            <v>11-12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1990</v>
          </cell>
          <cell r="B7">
            <v>80</v>
          </cell>
          <cell r="C7" t="str">
            <v>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>
            <v>1990</v>
          </cell>
          <cell r="B8">
            <v>80</v>
          </cell>
          <cell r="C8" t="str">
            <v>14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1990</v>
          </cell>
          <cell r="B9">
            <v>80</v>
          </cell>
          <cell r="C9" t="str">
            <v>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>
            <v>1990</v>
          </cell>
          <cell r="B10">
            <v>80</v>
          </cell>
          <cell r="C10" t="str">
            <v>16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>
            <v>1990</v>
          </cell>
          <cell r="B11">
            <v>80</v>
          </cell>
          <cell r="C11" t="str">
            <v>17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1990</v>
          </cell>
          <cell r="B12">
            <v>80</v>
          </cell>
          <cell r="C12" t="str">
            <v>18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>
            <v>1990</v>
          </cell>
          <cell r="B13">
            <v>80</v>
          </cell>
          <cell r="C13" t="str">
            <v>19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1990</v>
          </cell>
          <cell r="B14">
            <v>80</v>
          </cell>
          <cell r="C14" t="str">
            <v>20</v>
          </cell>
          <cell r="D14">
            <v>0</v>
          </cell>
          <cell r="E14">
            <v>0</v>
          </cell>
          <cell r="F14">
            <v>0</v>
          </cell>
          <cell r="G14">
            <v>1.2245007429270067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1990</v>
          </cell>
          <cell r="B15">
            <v>80</v>
          </cell>
          <cell r="C15" t="str">
            <v>21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1990</v>
          </cell>
          <cell r="B16">
            <v>80</v>
          </cell>
          <cell r="C16" t="str">
            <v>22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1990</v>
          </cell>
          <cell r="B17">
            <v>80</v>
          </cell>
          <cell r="C17" t="str">
            <v>23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1990</v>
          </cell>
          <cell r="B18">
            <v>80</v>
          </cell>
          <cell r="C18" t="str">
            <v>24</v>
          </cell>
          <cell r="D18">
            <v>0</v>
          </cell>
          <cell r="E18">
            <v>0</v>
          </cell>
          <cell r="F18">
            <v>0</v>
          </cell>
          <cell r="G18">
            <v>22.48271039400602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1990</v>
          </cell>
          <cell r="B19">
            <v>80</v>
          </cell>
          <cell r="C19" t="str">
            <v>25</v>
          </cell>
          <cell r="D19">
            <v>0</v>
          </cell>
          <cell r="E19">
            <v>0</v>
          </cell>
          <cell r="F19">
            <v>0</v>
          </cell>
          <cell r="G19">
            <v>0.43418192852109588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1990</v>
          </cell>
          <cell r="B20">
            <v>80</v>
          </cell>
          <cell r="C20" t="str">
            <v>26.1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1990</v>
          </cell>
          <cell r="B21">
            <v>80</v>
          </cell>
          <cell r="C21" t="str">
            <v>26.2-26.8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1990</v>
          </cell>
          <cell r="B22">
            <v>80</v>
          </cell>
          <cell r="C22" t="str">
            <v>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>
            <v>1990</v>
          </cell>
          <cell r="B23">
            <v>80</v>
          </cell>
          <cell r="C23" t="str">
            <v>28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1990</v>
          </cell>
          <cell r="B24">
            <v>80</v>
          </cell>
          <cell r="C24" t="str">
            <v>29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>
            <v>1990</v>
          </cell>
          <cell r="B25">
            <v>80</v>
          </cell>
          <cell r="C25" t="str">
            <v>30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1990</v>
          </cell>
          <cell r="B26">
            <v>80</v>
          </cell>
          <cell r="C26" t="str">
            <v>31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>
            <v>1990</v>
          </cell>
          <cell r="B27">
            <v>80</v>
          </cell>
          <cell r="C27" t="str">
            <v>32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A28">
            <v>1990</v>
          </cell>
          <cell r="B28">
            <v>80</v>
          </cell>
          <cell r="C28" t="str">
            <v>33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1990</v>
          </cell>
          <cell r="B29">
            <v>80</v>
          </cell>
          <cell r="C29" t="str">
            <v>34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>
            <v>1990</v>
          </cell>
          <cell r="B30">
            <v>80</v>
          </cell>
          <cell r="C30" t="str">
            <v>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>
            <v>1990</v>
          </cell>
          <cell r="B31">
            <v>80</v>
          </cell>
          <cell r="C31" t="str">
            <v>36</v>
          </cell>
          <cell r="D31">
            <v>0</v>
          </cell>
          <cell r="E31">
            <v>0</v>
          </cell>
          <cell r="F31">
            <v>0</v>
          </cell>
          <cell r="G31">
            <v>3.9425087236640137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1990</v>
          </cell>
          <cell r="B32">
            <v>80</v>
          </cell>
          <cell r="C32" t="str">
            <v>37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1990</v>
          </cell>
          <cell r="B33">
            <v>80</v>
          </cell>
          <cell r="C33" t="str">
            <v>40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1990</v>
          </cell>
          <cell r="B34">
            <v>80</v>
          </cell>
          <cell r="C34" t="str">
            <v>41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>
            <v>1990</v>
          </cell>
          <cell r="B35">
            <v>80</v>
          </cell>
          <cell r="C35" t="str">
            <v>45</v>
          </cell>
          <cell r="D35">
            <v>0</v>
          </cell>
          <cell r="E35">
            <v>0</v>
          </cell>
          <cell r="F35">
            <v>0</v>
          </cell>
          <cell r="G35">
            <v>5.6340361247730127E-2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1990</v>
          </cell>
          <cell r="B36">
            <v>80</v>
          </cell>
          <cell r="C36" t="str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1990</v>
          </cell>
          <cell r="B37">
            <v>80</v>
          </cell>
          <cell r="C37" t="str">
            <v>51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>
            <v>1990</v>
          </cell>
          <cell r="B38">
            <v>80</v>
          </cell>
          <cell r="C38" t="str">
            <v>52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1990</v>
          </cell>
          <cell r="B39">
            <v>80</v>
          </cell>
          <cell r="C39" t="str">
            <v>55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1990</v>
          </cell>
          <cell r="B40">
            <v>80</v>
          </cell>
          <cell r="C40" t="str">
            <v>60.1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1990</v>
          </cell>
          <cell r="B41">
            <v>80</v>
          </cell>
          <cell r="C41" t="str">
            <v>60.2-60.3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1990</v>
          </cell>
          <cell r="B42">
            <v>80</v>
          </cell>
          <cell r="C42" t="str">
            <v>61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1990</v>
          </cell>
          <cell r="B43">
            <v>80</v>
          </cell>
          <cell r="C43" t="str">
            <v>62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>
            <v>1990</v>
          </cell>
          <cell r="B44">
            <v>80</v>
          </cell>
          <cell r="C44" t="str">
            <v>63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>
            <v>1990</v>
          </cell>
          <cell r="B45">
            <v>80</v>
          </cell>
          <cell r="C45" t="str">
            <v>64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A46">
            <v>1990</v>
          </cell>
          <cell r="B46">
            <v>80</v>
          </cell>
          <cell r="C46" t="str">
            <v>65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1990</v>
          </cell>
          <cell r="B47">
            <v>80</v>
          </cell>
          <cell r="C47" t="str">
            <v>66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1990</v>
          </cell>
          <cell r="B48">
            <v>80</v>
          </cell>
          <cell r="C48" t="str">
            <v>67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1990</v>
          </cell>
          <cell r="B49">
            <v>80</v>
          </cell>
          <cell r="C49" t="str">
            <v>70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1990</v>
          </cell>
          <cell r="B50">
            <v>80</v>
          </cell>
          <cell r="C50" t="str">
            <v>71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1990</v>
          </cell>
          <cell r="B51">
            <v>80</v>
          </cell>
          <cell r="C51" t="str">
            <v>72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>
            <v>1990</v>
          </cell>
          <cell r="B52">
            <v>80</v>
          </cell>
          <cell r="C52" t="str">
            <v>73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>
            <v>1990</v>
          </cell>
          <cell r="B53">
            <v>80</v>
          </cell>
          <cell r="C53" t="str">
            <v>74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>
            <v>1990</v>
          </cell>
          <cell r="B54">
            <v>80</v>
          </cell>
          <cell r="C54" t="str">
            <v>75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1990</v>
          </cell>
          <cell r="B55">
            <v>80</v>
          </cell>
          <cell r="C55" t="str">
            <v>80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1990</v>
          </cell>
          <cell r="B56">
            <v>80</v>
          </cell>
          <cell r="C56" t="str">
            <v>85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>
            <v>1990</v>
          </cell>
          <cell r="B57">
            <v>80</v>
          </cell>
          <cell r="C57" t="str">
            <v>90</v>
          </cell>
          <cell r="D57">
            <v>0</v>
          </cell>
          <cell r="E57">
            <v>0</v>
          </cell>
          <cell r="F57">
            <v>0</v>
          </cell>
          <cell r="G57">
            <v>179.99697167180727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1990</v>
          </cell>
          <cell r="B58">
            <v>80</v>
          </cell>
          <cell r="C58" t="str">
            <v>91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>
            <v>1990</v>
          </cell>
          <cell r="B59">
            <v>80</v>
          </cell>
          <cell r="C59" t="str">
            <v>92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1990</v>
          </cell>
          <cell r="B60">
            <v>80</v>
          </cell>
          <cell r="C60" t="str">
            <v>93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1990</v>
          </cell>
          <cell r="B61">
            <v>80</v>
          </cell>
          <cell r="C61" t="str">
            <v>95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1990</v>
          </cell>
          <cell r="B62">
            <v>80</v>
          </cell>
          <cell r="C62" t="str">
            <v>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>
            <v>1991</v>
          </cell>
          <cell r="B63">
            <v>80</v>
          </cell>
          <cell r="C63" t="str">
            <v>01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1991</v>
          </cell>
          <cell r="B64">
            <v>80</v>
          </cell>
          <cell r="C64" t="str">
            <v>02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1991</v>
          </cell>
          <cell r="B65">
            <v>80</v>
          </cell>
          <cell r="C65" t="str">
            <v>05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1991</v>
          </cell>
          <cell r="B66">
            <v>80</v>
          </cell>
          <cell r="C66" t="str">
            <v>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1991</v>
          </cell>
          <cell r="B67">
            <v>80</v>
          </cell>
          <cell r="C67" t="str">
            <v>11-12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1991</v>
          </cell>
          <cell r="B68">
            <v>80</v>
          </cell>
          <cell r="C68" t="str">
            <v>13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1991</v>
          </cell>
          <cell r="B69">
            <v>80</v>
          </cell>
          <cell r="C69" t="str">
            <v>14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>
            <v>1991</v>
          </cell>
          <cell r="B70">
            <v>80</v>
          </cell>
          <cell r="C70" t="str">
            <v>15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1991</v>
          </cell>
          <cell r="B71">
            <v>80</v>
          </cell>
          <cell r="C71" t="str">
            <v>16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1991</v>
          </cell>
          <cell r="B72">
            <v>80</v>
          </cell>
          <cell r="C72" t="str">
            <v>17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1991</v>
          </cell>
          <cell r="B73">
            <v>80</v>
          </cell>
          <cell r="C73" t="str">
            <v>18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1991</v>
          </cell>
          <cell r="B74">
            <v>80</v>
          </cell>
          <cell r="C74" t="str">
            <v>19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1991</v>
          </cell>
          <cell r="B75">
            <v>80</v>
          </cell>
          <cell r="C75" t="str">
            <v>20</v>
          </cell>
          <cell r="D75">
            <v>0</v>
          </cell>
          <cell r="E75">
            <v>0</v>
          </cell>
          <cell r="F75">
            <v>0</v>
          </cell>
          <cell r="G75">
            <v>1.2510181444233466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1991</v>
          </cell>
          <cell r="B76">
            <v>80</v>
          </cell>
          <cell r="C76" t="str">
            <v>21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1991</v>
          </cell>
          <cell r="B77">
            <v>80</v>
          </cell>
          <cell r="C77" t="str">
            <v>22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1991</v>
          </cell>
          <cell r="B78">
            <v>80</v>
          </cell>
          <cell r="C78" t="str">
            <v>23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1991</v>
          </cell>
          <cell r="B79">
            <v>80</v>
          </cell>
          <cell r="C79" t="str">
            <v>24</v>
          </cell>
          <cell r="D79">
            <v>0</v>
          </cell>
          <cell r="E79">
            <v>0</v>
          </cell>
          <cell r="F79">
            <v>0</v>
          </cell>
          <cell r="G79">
            <v>22.969588872183742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1991</v>
          </cell>
          <cell r="B80">
            <v>80</v>
          </cell>
          <cell r="C80" t="str">
            <v>25</v>
          </cell>
          <cell r="D80">
            <v>0</v>
          </cell>
          <cell r="E80">
            <v>0</v>
          </cell>
          <cell r="F80">
            <v>0</v>
          </cell>
          <cell r="G80">
            <v>0.44358443528767227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A81">
            <v>1991</v>
          </cell>
          <cell r="B81">
            <v>80</v>
          </cell>
          <cell r="C81" t="str">
            <v>26.1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1991</v>
          </cell>
          <cell r="B82">
            <v>80</v>
          </cell>
          <cell r="C82" t="str">
            <v>26.2-26.8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>
            <v>1991</v>
          </cell>
          <cell r="B83">
            <v>80</v>
          </cell>
          <cell r="C83" t="str">
            <v>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>
            <v>1991</v>
          </cell>
          <cell r="B84">
            <v>80</v>
          </cell>
          <cell r="C84" t="str">
            <v>28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1991</v>
          </cell>
          <cell r="B85">
            <v>80</v>
          </cell>
          <cell r="C85" t="str">
            <v>29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>
            <v>1991</v>
          </cell>
          <cell r="B86">
            <v>80</v>
          </cell>
          <cell r="C86" t="str">
            <v>30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1991</v>
          </cell>
          <cell r="B87">
            <v>80</v>
          </cell>
          <cell r="C87" t="str">
            <v>31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>
            <v>1991</v>
          </cell>
          <cell r="B88">
            <v>80</v>
          </cell>
          <cell r="C88" t="str">
            <v>32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>
            <v>1991</v>
          </cell>
          <cell r="B89">
            <v>80</v>
          </cell>
          <cell r="C89" t="str">
            <v>33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1991</v>
          </cell>
          <cell r="B90">
            <v>80</v>
          </cell>
          <cell r="C90" t="str">
            <v>34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>
            <v>1991</v>
          </cell>
          <cell r="B91">
            <v>80</v>
          </cell>
          <cell r="C91" t="str">
            <v>35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A92">
            <v>1991</v>
          </cell>
          <cell r="B92">
            <v>80</v>
          </cell>
          <cell r="C92" t="str">
            <v>36</v>
          </cell>
          <cell r="D92">
            <v>0</v>
          </cell>
          <cell r="E92">
            <v>0</v>
          </cell>
          <cell r="F92">
            <v>0</v>
          </cell>
          <cell r="G92">
            <v>4.0278864478770018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A93">
            <v>1991</v>
          </cell>
          <cell r="B93">
            <v>80</v>
          </cell>
          <cell r="C93" t="str">
            <v>37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>
            <v>1991</v>
          </cell>
          <cell r="B94">
            <v>80</v>
          </cell>
          <cell r="C94" t="str">
            <v>40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>
            <v>1991</v>
          </cell>
          <cell r="B95">
            <v>80</v>
          </cell>
          <cell r="C95" t="str">
            <v>41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1991</v>
          </cell>
          <cell r="B96">
            <v>80</v>
          </cell>
          <cell r="C96" t="str">
            <v>45</v>
          </cell>
          <cell r="D96">
            <v>0</v>
          </cell>
          <cell r="E96">
            <v>0</v>
          </cell>
          <cell r="F96">
            <v>0</v>
          </cell>
          <cell r="G96">
            <v>5.7665467969137796E-2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1991</v>
          </cell>
          <cell r="B97">
            <v>80</v>
          </cell>
          <cell r="C97" t="str">
            <v>50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1991</v>
          </cell>
          <cell r="B98">
            <v>80</v>
          </cell>
          <cell r="C98" t="str">
            <v>51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1991</v>
          </cell>
          <cell r="B99">
            <v>80</v>
          </cell>
          <cell r="C99" t="str">
            <v>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1991</v>
          </cell>
          <cell r="B100">
            <v>80</v>
          </cell>
          <cell r="C100" t="str">
            <v>55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>
            <v>1991</v>
          </cell>
          <cell r="B101">
            <v>80</v>
          </cell>
          <cell r="C101" t="str">
            <v>60.1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1991</v>
          </cell>
          <cell r="B102">
            <v>80</v>
          </cell>
          <cell r="C102" t="str">
            <v>60.2-60.3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>
            <v>1991</v>
          </cell>
          <cell r="B103">
            <v>80</v>
          </cell>
          <cell r="C103" t="str">
            <v>61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>
            <v>1991</v>
          </cell>
          <cell r="B104">
            <v>80</v>
          </cell>
          <cell r="C104" t="str">
            <v>62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>
            <v>1991</v>
          </cell>
          <cell r="B105">
            <v>80</v>
          </cell>
          <cell r="C105" t="str">
            <v>63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1991</v>
          </cell>
          <cell r="B106">
            <v>80</v>
          </cell>
          <cell r="C106" t="str">
            <v>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1991</v>
          </cell>
          <cell r="B107">
            <v>80</v>
          </cell>
          <cell r="C107" t="str">
            <v>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1991</v>
          </cell>
          <cell r="B108">
            <v>80</v>
          </cell>
          <cell r="C108" t="str">
            <v>66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>
            <v>1991</v>
          </cell>
          <cell r="B109">
            <v>80</v>
          </cell>
          <cell r="C109" t="str">
            <v>67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1991</v>
          </cell>
          <cell r="B110">
            <v>80</v>
          </cell>
          <cell r="C110" t="str">
            <v>70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1991</v>
          </cell>
          <cell r="B111">
            <v>80</v>
          </cell>
          <cell r="C111" t="str">
            <v>71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1991</v>
          </cell>
          <cell r="B112">
            <v>80</v>
          </cell>
          <cell r="C112" t="str">
            <v>72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>
            <v>1991</v>
          </cell>
          <cell r="B113">
            <v>80</v>
          </cell>
          <cell r="C113" t="str">
            <v>73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>
            <v>1991</v>
          </cell>
          <cell r="B114">
            <v>80</v>
          </cell>
          <cell r="C114" t="str">
            <v>74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1991</v>
          </cell>
          <cell r="B115">
            <v>80</v>
          </cell>
          <cell r="C115" t="str">
            <v>75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>
            <v>1991</v>
          </cell>
          <cell r="B116">
            <v>80</v>
          </cell>
          <cell r="C116" t="str">
            <v>80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>
            <v>1991</v>
          </cell>
          <cell r="B117">
            <v>80</v>
          </cell>
          <cell r="C117" t="str">
            <v>85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A118">
            <v>1991</v>
          </cell>
          <cell r="B118">
            <v>80</v>
          </cell>
          <cell r="C118" t="str">
            <v>90</v>
          </cell>
          <cell r="D118">
            <v>0</v>
          </cell>
          <cell r="E118">
            <v>0</v>
          </cell>
          <cell r="F118">
            <v>0</v>
          </cell>
          <cell r="G118">
            <v>209.15208921297722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1991</v>
          </cell>
          <cell r="B119">
            <v>80</v>
          </cell>
          <cell r="C119" t="str">
            <v>91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1991</v>
          </cell>
          <cell r="B120">
            <v>80</v>
          </cell>
          <cell r="C120" t="str">
            <v>92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1991</v>
          </cell>
          <cell r="B121">
            <v>80</v>
          </cell>
          <cell r="C121" t="str">
            <v>93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1991</v>
          </cell>
          <cell r="B122">
            <v>80</v>
          </cell>
          <cell r="C122" t="str">
            <v>95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A123">
            <v>1991</v>
          </cell>
          <cell r="B123">
            <v>80</v>
          </cell>
          <cell r="C123" t="str">
            <v>999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A124">
            <v>1992</v>
          </cell>
          <cell r="B124">
            <v>80</v>
          </cell>
          <cell r="C124" t="str">
            <v>01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1992</v>
          </cell>
          <cell r="B125">
            <v>80</v>
          </cell>
          <cell r="C125" t="str">
            <v>02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1992</v>
          </cell>
          <cell r="B126">
            <v>80</v>
          </cell>
          <cell r="C126" t="str">
            <v>05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1992</v>
          </cell>
          <cell r="B127">
            <v>80</v>
          </cell>
          <cell r="C127" t="str">
            <v>10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>
            <v>1992</v>
          </cell>
          <cell r="B128">
            <v>80</v>
          </cell>
          <cell r="C128" t="str">
            <v>11-12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>
            <v>1992</v>
          </cell>
          <cell r="B129">
            <v>80</v>
          </cell>
          <cell r="C129" t="str">
            <v>13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>
            <v>1992</v>
          </cell>
          <cell r="B130">
            <v>80</v>
          </cell>
          <cell r="C130" t="str">
            <v>14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>
            <v>1992</v>
          </cell>
          <cell r="B131">
            <v>80</v>
          </cell>
          <cell r="C131" t="str">
            <v>15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1992</v>
          </cell>
          <cell r="B132">
            <v>80</v>
          </cell>
          <cell r="C132" t="str">
            <v>16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>
            <v>1992</v>
          </cell>
          <cell r="B133">
            <v>80</v>
          </cell>
          <cell r="C133" t="str">
            <v>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>
            <v>1992</v>
          </cell>
          <cell r="B134">
            <v>80</v>
          </cell>
          <cell r="C134" t="str">
            <v>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1992</v>
          </cell>
          <cell r="B135">
            <v>80</v>
          </cell>
          <cell r="C135" t="str">
            <v>19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1992</v>
          </cell>
          <cell r="B136">
            <v>80</v>
          </cell>
          <cell r="C136" t="str">
            <v>20</v>
          </cell>
          <cell r="D136">
            <v>0</v>
          </cell>
          <cell r="E136">
            <v>0</v>
          </cell>
          <cell r="F136">
            <v>0</v>
          </cell>
          <cell r="G136">
            <v>1.2815944372953518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>
            <v>1992</v>
          </cell>
          <cell r="B137">
            <v>80</v>
          </cell>
          <cell r="C137" t="str">
            <v>21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>
            <v>1992</v>
          </cell>
          <cell r="B138">
            <v>80</v>
          </cell>
          <cell r="C138" t="str">
            <v>22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A139">
            <v>1992</v>
          </cell>
          <cell r="B139">
            <v>80</v>
          </cell>
          <cell r="C139" t="str">
            <v>23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>
            <v>1992</v>
          </cell>
          <cell r="B140">
            <v>80</v>
          </cell>
          <cell r="C140" t="str">
            <v>24</v>
          </cell>
          <cell r="D140">
            <v>0</v>
          </cell>
          <cell r="E140">
            <v>0</v>
          </cell>
          <cell r="F140">
            <v>0</v>
          </cell>
          <cell r="G140">
            <v>23.530991502222474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>
            <v>1992</v>
          </cell>
          <cell r="B141">
            <v>80</v>
          </cell>
          <cell r="C141" t="str">
            <v>25</v>
          </cell>
          <cell r="D141">
            <v>0</v>
          </cell>
          <cell r="E141">
            <v>0</v>
          </cell>
          <cell r="F141">
            <v>0</v>
          </cell>
          <cell r="G141">
            <v>0.45442613863728337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1992</v>
          </cell>
          <cell r="B142">
            <v>80</v>
          </cell>
          <cell r="C142" t="str">
            <v>26.1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>
            <v>1992</v>
          </cell>
          <cell r="B143">
            <v>80</v>
          </cell>
          <cell r="C143" t="str">
            <v>26.2-26.8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A144">
            <v>1992</v>
          </cell>
          <cell r="B144">
            <v>80</v>
          </cell>
          <cell r="C144" t="str">
            <v>27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A145">
            <v>1992</v>
          </cell>
          <cell r="B145">
            <v>80</v>
          </cell>
          <cell r="C145" t="str">
            <v>28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>
            <v>1992</v>
          </cell>
          <cell r="B146">
            <v>80</v>
          </cell>
          <cell r="C146" t="str">
            <v>29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>
            <v>1992</v>
          </cell>
          <cell r="B147">
            <v>80</v>
          </cell>
          <cell r="C147" t="str">
            <v>30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>
            <v>1992</v>
          </cell>
          <cell r="B148">
            <v>80</v>
          </cell>
          <cell r="C148" t="str">
            <v>31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>
            <v>1992</v>
          </cell>
          <cell r="B149">
            <v>80</v>
          </cell>
          <cell r="C149" t="str">
            <v>32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A150">
            <v>1992</v>
          </cell>
          <cell r="B150">
            <v>80</v>
          </cell>
          <cell r="C150" t="str">
            <v>33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1992</v>
          </cell>
          <cell r="B151">
            <v>80</v>
          </cell>
          <cell r="C151" t="str">
            <v>34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1992</v>
          </cell>
          <cell r="B152">
            <v>80</v>
          </cell>
          <cell r="C152" t="str">
            <v>35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>
            <v>1992</v>
          </cell>
          <cell r="B153">
            <v>80</v>
          </cell>
          <cell r="C153" t="str">
            <v>36</v>
          </cell>
          <cell r="D153">
            <v>0</v>
          </cell>
          <cell r="E153">
            <v>0</v>
          </cell>
          <cell r="F153">
            <v>0</v>
          </cell>
          <cell r="G153">
            <v>4.1263325305613092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>
            <v>1992</v>
          </cell>
          <cell r="B154">
            <v>80</v>
          </cell>
          <cell r="C154" t="str">
            <v>37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1992</v>
          </cell>
          <cell r="B155">
            <v>80</v>
          </cell>
          <cell r="C155" t="str">
            <v>40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>
            <v>1992</v>
          </cell>
          <cell r="B156">
            <v>80</v>
          </cell>
          <cell r="C156" t="str">
            <v>41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>
            <v>1992</v>
          </cell>
          <cell r="B157">
            <v>80</v>
          </cell>
          <cell r="C157" t="str">
            <v>45</v>
          </cell>
          <cell r="D157">
            <v>0</v>
          </cell>
          <cell r="E157">
            <v>0</v>
          </cell>
          <cell r="F157">
            <v>0</v>
          </cell>
          <cell r="G157">
            <v>5.9014220377655052E-2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>
            <v>1992</v>
          </cell>
          <cell r="B158">
            <v>80</v>
          </cell>
          <cell r="C158" t="str">
            <v>50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>
            <v>1992</v>
          </cell>
          <cell r="B159">
            <v>80</v>
          </cell>
          <cell r="C159" t="str">
            <v>51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A160">
            <v>1992</v>
          </cell>
          <cell r="B160">
            <v>80</v>
          </cell>
          <cell r="C160" t="str">
            <v>52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>
            <v>1992</v>
          </cell>
          <cell r="B161">
            <v>80</v>
          </cell>
          <cell r="C161" t="str">
            <v>55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>
            <v>1992</v>
          </cell>
          <cell r="B162">
            <v>80</v>
          </cell>
          <cell r="C162" t="str">
            <v>60.1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>
            <v>1992</v>
          </cell>
          <cell r="B163">
            <v>80</v>
          </cell>
          <cell r="C163" t="str">
            <v>60.2-60.3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>
            <v>1992</v>
          </cell>
          <cell r="B164">
            <v>80</v>
          </cell>
          <cell r="C164" t="str">
            <v>61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1992</v>
          </cell>
          <cell r="B165">
            <v>80</v>
          </cell>
          <cell r="C165" t="str">
            <v>62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>
            <v>1992</v>
          </cell>
          <cell r="B166">
            <v>80</v>
          </cell>
          <cell r="C166" t="str">
            <v>63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>
            <v>1992</v>
          </cell>
          <cell r="B167">
            <v>80</v>
          </cell>
          <cell r="C167" t="str">
            <v>64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>
            <v>1992</v>
          </cell>
          <cell r="B168">
            <v>80</v>
          </cell>
          <cell r="C168" t="str">
            <v>65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>
            <v>1992</v>
          </cell>
          <cell r="B169">
            <v>80</v>
          </cell>
          <cell r="C169" t="str">
            <v>66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1992</v>
          </cell>
          <cell r="B170">
            <v>80</v>
          </cell>
          <cell r="C170" t="str">
            <v>67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>
            <v>1992</v>
          </cell>
          <cell r="B171">
            <v>80</v>
          </cell>
          <cell r="C171" t="str">
            <v>70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1992</v>
          </cell>
          <cell r="B172">
            <v>80</v>
          </cell>
          <cell r="C172" t="str">
            <v>71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1992</v>
          </cell>
          <cell r="B173">
            <v>80</v>
          </cell>
          <cell r="C173" t="str">
            <v>72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>
            <v>1992</v>
          </cell>
          <cell r="B174">
            <v>80</v>
          </cell>
          <cell r="C174" t="str">
            <v>73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A175">
            <v>1992</v>
          </cell>
          <cell r="B175">
            <v>80</v>
          </cell>
          <cell r="C175" t="str">
            <v>74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>
            <v>1992</v>
          </cell>
          <cell r="B176">
            <v>80</v>
          </cell>
          <cell r="C176" t="str">
            <v>75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A177">
            <v>1992</v>
          </cell>
          <cell r="B177">
            <v>80</v>
          </cell>
          <cell r="C177" t="str">
            <v>80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1992</v>
          </cell>
          <cell r="B178">
            <v>80</v>
          </cell>
          <cell r="C178" t="str">
            <v>85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>
            <v>1992</v>
          </cell>
          <cell r="B179">
            <v>80</v>
          </cell>
          <cell r="C179" t="str">
            <v>90</v>
          </cell>
          <cell r="D179">
            <v>0</v>
          </cell>
          <cell r="E179">
            <v>0</v>
          </cell>
          <cell r="F179">
            <v>0</v>
          </cell>
          <cell r="G179">
            <v>199.92389530858154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>
            <v>1992</v>
          </cell>
          <cell r="B180">
            <v>80</v>
          </cell>
          <cell r="C180" t="str">
            <v>91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>
            <v>1992</v>
          </cell>
          <cell r="B181">
            <v>80</v>
          </cell>
          <cell r="C181" t="str">
            <v>92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1992</v>
          </cell>
          <cell r="B182">
            <v>80</v>
          </cell>
          <cell r="C182" t="str">
            <v>93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>
            <v>1992</v>
          </cell>
          <cell r="B183">
            <v>80</v>
          </cell>
          <cell r="C183" t="str">
            <v>95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>
            <v>1992</v>
          </cell>
          <cell r="B184">
            <v>80</v>
          </cell>
          <cell r="C184" t="str">
            <v>999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>
            <v>1993</v>
          </cell>
          <cell r="B185">
            <v>80</v>
          </cell>
          <cell r="C185" t="str">
            <v>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1993</v>
          </cell>
          <cell r="B186">
            <v>80</v>
          </cell>
          <cell r="C186" t="str">
            <v>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>
            <v>1993</v>
          </cell>
          <cell r="B187">
            <v>80</v>
          </cell>
          <cell r="C187" t="str">
            <v>05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>
            <v>1993</v>
          </cell>
          <cell r="B188">
            <v>80</v>
          </cell>
          <cell r="C188" t="str">
            <v>10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1993</v>
          </cell>
          <cell r="B189">
            <v>80</v>
          </cell>
          <cell r="C189" t="str">
            <v>11-12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1993</v>
          </cell>
          <cell r="B190">
            <v>80</v>
          </cell>
          <cell r="C190" t="str">
            <v>13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1993</v>
          </cell>
          <cell r="B191">
            <v>80</v>
          </cell>
          <cell r="C191" t="str">
            <v>14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>
            <v>1993</v>
          </cell>
          <cell r="B192">
            <v>80</v>
          </cell>
          <cell r="C192" t="str">
            <v>15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1993</v>
          </cell>
          <cell r="B193">
            <v>80</v>
          </cell>
          <cell r="C193" t="str">
            <v>16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>
            <v>1993</v>
          </cell>
          <cell r="B194">
            <v>80</v>
          </cell>
          <cell r="C194" t="str">
            <v>17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>
            <v>1993</v>
          </cell>
          <cell r="B195">
            <v>80</v>
          </cell>
          <cell r="C195" t="str">
            <v>18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1993</v>
          </cell>
          <cell r="B196">
            <v>80</v>
          </cell>
          <cell r="C196" t="str">
            <v>19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>
            <v>1993</v>
          </cell>
          <cell r="B197">
            <v>80</v>
          </cell>
          <cell r="C197" t="str">
            <v>20</v>
          </cell>
          <cell r="D197">
            <v>0</v>
          </cell>
          <cell r="E197">
            <v>0</v>
          </cell>
          <cell r="F197">
            <v>0</v>
          </cell>
          <cell r="G197">
            <v>1.2305909899119394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>
            <v>1993</v>
          </cell>
          <cell r="B198">
            <v>80</v>
          </cell>
          <cell r="C198" t="str">
            <v>21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1993</v>
          </cell>
          <cell r="B199">
            <v>80</v>
          </cell>
          <cell r="C199" t="str">
            <v>22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>
            <v>1993</v>
          </cell>
          <cell r="B200">
            <v>80</v>
          </cell>
          <cell r="C200" t="str">
            <v>23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>
            <v>1993</v>
          </cell>
          <cell r="B201">
            <v>80</v>
          </cell>
          <cell r="C201" t="str">
            <v>24</v>
          </cell>
          <cell r="D201">
            <v>0</v>
          </cell>
          <cell r="E201">
            <v>0</v>
          </cell>
          <cell r="F201">
            <v>0</v>
          </cell>
          <cell r="G201">
            <v>22.594531689322597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1993</v>
          </cell>
          <cell r="B202">
            <v>80</v>
          </cell>
          <cell r="C202" t="str">
            <v>25</v>
          </cell>
          <cell r="D202">
            <v>0</v>
          </cell>
          <cell r="E202">
            <v>0</v>
          </cell>
          <cell r="F202">
            <v>0</v>
          </cell>
          <cell r="G202">
            <v>0.4363414006131805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>
            <v>1993</v>
          </cell>
          <cell r="B203">
            <v>80</v>
          </cell>
          <cell r="C203" t="str">
            <v>26.1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1993</v>
          </cell>
          <cell r="B204">
            <v>80</v>
          </cell>
          <cell r="C204" t="str">
            <v>26.2-26.8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>
            <v>1993</v>
          </cell>
          <cell r="B205">
            <v>80</v>
          </cell>
          <cell r="C205" t="str">
            <v>27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>
            <v>1993</v>
          </cell>
          <cell r="B206">
            <v>80</v>
          </cell>
          <cell r="C206" t="str">
            <v>28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>
            <v>1993</v>
          </cell>
          <cell r="B207">
            <v>80</v>
          </cell>
          <cell r="C207" t="str">
            <v>29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>
            <v>1993</v>
          </cell>
          <cell r="B208">
            <v>80</v>
          </cell>
          <cell r="C208" t="str">
            <v>30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1993</v>
          </cell>
          <cell r="B209">
            <v>80</v>
          </cell>
          <cell r="C209" t="str">
            <v>31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1993</v>
          </cell>
          <cell r="B210">
            <v>80</v>
          </cell>
          <cell r="C210" t="str">
            <v>32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1993</v>
          </cell>
          <cell r="B211">
            <v>80</v>
          </cell>
          <cell r="C211" t="str">
            <v>33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>
            <v>1993</v>
          </cell>
          <cell r="B212">
            <v>80</v>
          </cell>
          <cell r="C212" t="str">
            <v>34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>
            <v>1993</v>
          </cell>
          <cell r="B213">
            <v>80</v>
          </cell>
          <cell r="C213" t="str">
            <v>35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>
            <v>1993</v>
          </cell>
          <cell r="B214">
            <v>80</v>
          </cell>
          <cell r="C214" t="str">
            <v>36</v>
          </cell>
          <cell r="D214">
            <v>0</v>
          </cell>
          <cell r="E214">
            <v>0</v>
          </cell>
          <cell r="F214">
            <v>0</v>
          </cell>
          <cell r="G214">
            <v>3.962117410719582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1993</v>
          </cell>
          <cell r="B215">
            <v>80</v>
          </cell>
          <cell r="C215" t="str">
            <v>37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>
            <v>1993</v>
          </cell>
          <cell r="B216">
            <v>80</v>
          </cell>
          <cell r="C216" t="str">
            <v>40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>
            <v>1993</v>
          </cell>
          <cell r="B217">
            <v>80</v>
          </cell>
          <cell r="C217" t="str">
            <v>41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1993</v>
          </cell>
          <cell r="B218">
            <v>80</v>
          </cell>
          <cell r="C218" t="str">
            <v>45</v>
          </cell>
          <cell r="D218">
            <v>0</v>
          </cell>
          <cell r="E218">
            <v>0</v>
          </cell>
          <cell r="F218">
            <v>0</v>
          </cell>
          <cell r="G218">
            <v>5.7601658256422758E-2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1993</v>
          </cell>
          <cell r="B219">
            <v>80</v>
          </cell>
          <cell r="C219" t="str">
            <v>50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1993</v>
          </cell>
          <cell r="B220">
            <v>80</v>
          </cell>
          <cell r="C220" t="str">
            <v>51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1993</v>
          </cell>
          <cell r="B221">
            <v>80</v>
          </cell>
          <cell r="C221" t="str">
            <v>52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A222">
            <v>1993</v>
          </cell>
          <cell r="B222">
            <v>80</v>
          </cell>
          <cell r="C222" t="str">
            <v>55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1993</v>
          </cell>
          <cell r="B223">
            <v>80</v>
          </cell>
          <cell r="C223" t="str">
            <v>60.1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>
            <v>1993</v>
          </cell>
          <cell r="B224">
            <v>80</v>
          </cell>
          <cell r="C224" t="str">
            <v>60.2-60.3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>
            <v>1993</v>
          </cell>
          <cell r="B225">
            <v>80</v>
          </cell>
          <cell r="C225" t="str">
            <v>61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1993</v>
          </cell>
          <cell r="B226">
            <v>80</v>
          </cell>
          <cell r="C226" t="str">
            <v>62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1993</v>
          </cell>
          <cell r="B227">
            <v>80</v>
          </cell>
          <cell r="C227" t="str">
            <v>63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1993</v>
          </cell>
          <cell r="B228">
            <v>80</v>
          </cell>
          <cell r="C228" t="str">
            <v>64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1993</v>
          </cell>
          <cell r="B229">
            <v>80</v>
          </cell>
          <cell r="C229" t="str">
            <v>65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1993</v>
          </cell>
          <cell r="B230">
            <v>80</v>
          </cell>
          <cell r="C230" t="str">
            <v>66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1993</v>
          </cell>
          <cell r="B231">
            <v>80</v>
          </cell>
          <cell r="C231" t="str">
            <v>67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1993</v>
          </cell>
          <cell r="B232">
            <v>80</v>
          </cell>
          <cell r="C232" t="str">
            <v>70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>
            <v>1993</v>
          </cell>
          <cell r="B233">
            <v>80</v>
          </cell>
          <cell r="C233" t="str">
            <v>71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1993</v>
          </cell>
          <cell r="B234">
            <v>80</v>
          </cell>
          <cell r="C234" t="str">
            <v>72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1993</v>
          </cell>
          <cell r="B235">
            <v>80</v>
          </cell>
          <cell r="C235" t="str">
            <v>73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>
            <v>1993</v>
          </cell>
          <cell r="B236">
            <v>80</v>
          </cell>
          <cell r="C236" t="str">
            <v>74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1993</v>
          </cell>
          <cell r="B237">
            <v>80</v>
          </cell>
          <cell r="C237" t="str">
            <v>75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1993</v>
          </cell>
          <cell r="B238">
            <v>80</v>
          </cell>
          <cell r="C238" t="str">
            <v>80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1993</v>
          </cell>
          <cell r="B239">
            <v>80</v>
          </cell>
          <cell r="C239" t="str">
            <v>85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>
            <v>1993</v>
          </cell>
          <cell r="B240">
            <v>80</v>
          </cell>
          <cell r="C240" t="str">
            <v>90</v>
          </cell>
          <cell r="D240">
            <v>0</v>
          </cell>
          <cell r="E240">
            <v>0</v>
          </cell>
          <cell r="F240">
            <v>0</v>
          </cell>
          <cell r="G240">
            <v>265.44295797278352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1993</v>
          </cell>
          <cell r="B241">
            <v>80</v>
          </cell>
          <cell r="C241" t="str">
            <v>91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1993</v>
          </cell>
          <cell r="B242">
            <v>80</v>
          </cell>
          <cell r="C242" t="str">
            <v>92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1993</v>
          </cell>
          <cell r="B243">
            <v>80</v>
          </cell>
          <cell r="C243" t="str">
            <v>93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A244">
            <v>1993</v>
          </cell>
          <cell r="B244">
            <v>80</v>
          </cell>
          <cell r="C244" t="str">
            <v>95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>
            <v>1993</v>
          </cell>
          <cell r="B245">
            <v>80</v>
          </cell>
          <cell r="C245" t="str">
            <v>999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1994</v>
          </cell>
          <cell r="B246">
            <v>80</v>
          </cell>
          <cell r="C246" t="str">
            <v>01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>
            <v>1994</v>
          </cell>
          <cell r="B247">
            <v>80</v>
          </cell>
          <cell r="C247" t="str">
            <v>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1994</v>
          </cell>
          <cell r="B248">
            <v>80</v>
          </cell>
          <cell r="C248" t="str">
            <v>05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1994</v>
          </cell>
          <cell r="B249">
            <v>80</v>
          </cell>
          <cell r="C249" t="str">
            <v>10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1994</v>
          </cell>
          <cell r="B250">
            <v>80</v>
          </cell>
          <cell r="C250" t="str">
            <v>11-12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1994</v>
          </cell>
          <cell r="B251">
            <v>80</v>
          </cell>
          <cell r="C251" t="str">
            <v>13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1994</v>
          </cell>
          <cell r="B252">
            <v>80</v>
          </cell>
          <cell r="C252" t="str">
            <v>14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1994</v>
          </cell>
          <cell r="B253">
            <v>80</v>
          </cell>
          <cell r="C253" t="str">
            <v>15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>
            <v>1994</v>
          </cell>
          <cell r="B254">
            <v>80</v>
          </cell>
          <cell r="C254" t="str">
            <v>16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1994</v>
          </cell>
          <cell r="B255">
            <v>80</v>
          </cell>
          <cell r="C255" t="str">
            <v>17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1994</v>
          </cell>
          <cell r="B256">
            <v>80</v>
          </cell>
          <cell r="C256" t="str">
            <v>18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1994</v>
          </cell>
          <cell r="B257">
            <v>80</v>
          </cell>
          <cell r="C257" t="str">
            <v>19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>
            <v>1994</v>
          </cell>
          <cell r="B258">
            <v>80</v>
          </cell>
          <cell r="C258" t="str">
            <v>20</v>
          </cell>
          <cell r="D258">
            <v>0</v>
          </cell>
          <cell r="E258">
            <v>0</v>
          </cell>
          <cell r="F258">
            <v>0</v>
          </cell>
          <cell r="G258">
            <v>1.2976581743669249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1994</v>
          </cell>
          <cell r="B259">
            <v>80</v>
          </cell>
          <cell r="C259" t="str">
            <v>21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>
            <v>1994</v>
          </cell>
          <cell r="B260">
            <v>80</v>
          </cell>
          <cell r="C260" t="str">
            <v>22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1994</v>
          </cell>
          <cell r="B261">
            <v>80</v>
          </cell>
          <cell r="C261" t="str">
            <v>23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>
            <v>1994</v>
          </cell>
          <cell r="B262">
            <v>80</v>
          </cell>
          <cell r="C262" t="str">
            <v>24</v>
          </cell>
          <cell r="D262">
            <v>0</v>
          </cell>
          <cell r="E262">
            <v>0</v>
          </cell>
          <cell r="F262">
            <v>0</v>
          </cell>
          <cell r="G262">
            <v>23.825933216640987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1994</v>
          </cell>
          <cell r="B263">
            <v>80</v>
          </cell>
          <cell r="C263" t="str">
            <v>25</v>
          </cell>
          <cell r="D263">
            <v>0</v>
          </cell>
          <cell r="E263">
            <v>0</v>
          </cell>
          <cell r="F263">
            <v>0</v>
          </cell>
          <cell r="G263">
            <v>0.46012199826111638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1994</v>
          </cell>
          <cell r="B264">
            <v>80</v>
          </cell>
          <cell r="C264" t="str">
            <v>26.1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1994</v>
          </cell>
          <cell r="B265">
            <v>80</v>
          </cell>
          <cell r="C265" t="str">
            <v>26.2-26.8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1994</v>
          </cell>
          <cell r="B266">
            <v>80</v>
          </cell>
          <cell r="C266" t="str">
            <v>27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1994</v>
          </cell>
          <cell r="B267">
            <v>80</v>
          </cell>
          <cell r="C267" t="str">
            <v>28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1994</v>
          </cell>
          <cell r="B268">
            <v>80</v>
          </cell>
          <cell r="C268" t="str">
            <v>29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1994</v>
          </cell>
          <cell r="B269">
            <v>80</v>
          </cell>
          <cell r="C269" t="str">
            <v>30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1994</v>
          </cell>
          <cell r="B270">
            <v>80</v>
          </cell>
          <cell r="C270" t="str">
            <v>31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1994</v>
          </cell>
          <cell r="B271">
            <v>80</v>
          </cell>
          <cell r="C271" t="str">
            <v>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1994</v>
          </cell>
          <cell r="B272">
            <v>80</v>
          </cell>
          <cell r="C272" t="str">
            <v>33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1994</v>
          </cell>
          <cell r="B273">
            <v>80</v>
          </cell>
          <cell r="C273" t="str">
            <v>34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1994</v>
          </cell>
          <cell r="B274">
            <v>80</v>
          </cell>
          <cell r="C274" t="str">
            <v>35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1994</v>
          </cell>
          <cell r="B275">
            <v>80</v>
          </cell>
          <cell r="C275" t="str">
            <v>36</v>
          </cell>
          <cell r="D275">
            <v>0</v>
          </cell>
          <cell r="E275">
            <v>0</v>
          </cell>
          <cell r="F275">
            <v>0</v>
          </cell>
          <cell r="G275">
            <v>4.17805273073688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1994</v>
          </cell>
          <cell r="B276">
            <v>80</v>
          </cell>
          <cell r="C276" t="str">
            <v>37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1994</v>
          </cell>
          <cell r="B277">
            <v>80</v>
          </cell>
          <cell r="C277" t="str">
            <v>40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1994</v>
          </cell>
          <cell r="B278">
            <v>80</v>
          </cell>
          <cell r="C278" t="str">
            <v>41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1994</v>
          </cell>
          <cell r="B279">
            <v>80</v>
          </cell>
          <cell r="C279" t="str">
            <v>45</v>
          </cell>
          <cell r="D279">
            <v>0</v>
          </cell>
          <cell r="E279">
            <v>0</v>
          </cell>
          <cell r="F279">
            <v>0</v>
          </cell>
          <cell r="G279">
            <v>5.1773398233824423E-2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1994</v>
          </cell>
          <cell r="B280">
            <v>80</v>
          </cell>
          <cell r="C280" t="str">
            <v>50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1994</v>
          </cell>
          <cell r="B281">
            <v>80</v>
          </cell>
          <cell r="C281" t="str">
            <v>51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1994</v>
          </cell>
          <cell r="B282">
            <v>80</v>
          </cell>
          <cell r="C282" t="str">
            <v>52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1994</v>
          </cell>
          <cell r="B283">
            <v>80</v>
          </cell>
          <cell r="C283" t="str">
            <v>55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1994</v>
          </cell>
          <cell r="B284">
            <v>80</v>
          </cell>
          <cell r="C284" t="str">
            <v>60.1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1994</v>
          </cell>
          <cell r="B285">
            <v>80</v>
          </cell>
          <cell r="C285" t="str">
            <v>60.2-60.3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1994</v>
          </cell>
          <cell r="B286">
            <v>80</v>
          </cell>
          <cell r="C286" t="str">
            <v>61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1994</v>
          </cell>
          <cell r="B287">
            <v>80</v>
          </cell>
          <cell r="C287" t="str">
            <v>62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1994</v>
          </cell>
          <cell r="B288">
            <v>80</v>
          </cell>
          <cell r="C288" t="str">
            <v>63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1994</v>
          </cell>
          <cell r="B289">
            <v>80</v>
          </cell>
          <cell r="C289" t="str">
            <v>64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1994</v>
          </cell>
          <cell r="B290">
            <v>80</v>
          </cell>
          <cell r="C290" t="str">
            <v>65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1994</v>
          </cell>
          <cell r="B291">
            <v>80</v>
          </cell>
          <cell r="C291" t="str">
            <v>66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1994</v>
          </cell>
          <cell r="B292">
            <v>80</v>
          </cell>
          <cell r="C292" t="str">
            <v>67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1994</v>
          </cell>
          <cell r="B293">
            <v>80</v>
          </cell>
          <cell r="C293" t="str">
            <v>70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>
            <v>1994</v>
          </cell>
          <cell r="B294">
            <v>80</v>
          </cell>
          <cell r="C294" t="str">
            <v>71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1994</v>
          </cell>
          <cell r="B295">
            <v>80</v>
          </cell>
          <cell r="C295" t="str">
            <v>72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>
            <v>1994</v>
          </cell>
          <cell r="B296">
            <v>80</v>
          </cell>
          <cell r="C296" t="str">
            <v>73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>
            <v>1994</v>
          </cell>
          <cell r="B297">
            <v>80</v>
          </cell>
          <cell r="C297" t="str">
            <v>74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1994</v>
          </cell>
          <cell r="B298">
            <v>80</v>
          </cell>
          <cell r="C298" t="str">
            <v>75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>
            <v>1994</v>
          </cell>
          <cell r="B299">
            <v>80</v>
          </cell>
          <cell r="C299" t="str">
            <v>80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1994</v>
          </cell>
          <cell r="B300">
            <v>80</v>
          </cell>
          <cell r="C300" t="str">
            <v>85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1994</v>
          </cell>
          <cell r="B301">
            <v>80</v>
          </cell>
          <cell r="C301" t="str">
            <v>90</v>
          </cell>
          <cell r="D301">
            <v>0</v>
          </cell>
          <cell r="E301">
            <v>0</v>
          </cell>
          <cell r="F301">
            <v>0</v>
          </cell>
          <cell r="G301">
            <v>280.93115340773846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1994</v>
          </cell>
          <cell r="B302">
            <v>80</v>
          </cell>
          <cell r="C302" t="str">
            <v>91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>
            <v>1994</v>
          </cell>
          <cell r="B303">
            <v>80</v>
          </cell>
          <cell r="C303" t="str">
            <v>92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1994</v>
          </cell>
          <cell r="B304">
            <v>80</v>
          </cell>
          <cell r="C304" t="str">
            <v>93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1994</v>
          </cell>
          <cell r="B305">
            <v>80</v>
          </cell>
          <cell r="C305" t="str">
            <v>95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1994</v>
          </cell>
          <cell r="B306">
            <v>80</v>
          </cell>
          <cell r="C306" t="str">
            <v>999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1995</v>
          </cell>
          <cell r="B307">
            <v>80</v>
          </cell>
          <cell r="C307" t="str">
            <v>01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1995</v>
          </cell>
          <cell r="B308">
            <v>80</v>
          </cell>
          <cell r="C308" t="str">
            <v>02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1995</v>
          </cell>
          <cell r="B309">
            <v>80</v>
          </cell>
          <cell r="C309" t="str">
            <v>05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>
            <v>1995</v>
          </cell>
          <cell r="B310">
            <v>80</v>
          </cell>
          <cell r="C310" t="str">
            <v>10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1995</v>
          </cell>
          <cell r="B311">
            <v>80</v>
          </cell>
          <cell r="C311" t="str">
            <v>11-12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1995</v>
          </cell>
          <cell r="B312">
            <v>80</v>
          </cell>
          <cell r="C312" t="str">
            <v>13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>
            <v>1995</v>
          </cell>
          <cell r="B313">
            <v>80</v>
          </cell>
          <cell r="C313" t="str">
            <v>14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1995</v>
          </cell>
          <cell r="B314">
            <v>80</v>
          </cell>
          <cell r="C314" t="str">
            <v>15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1995</v>
          </cell>
          <cell r="B315">
            <v>80</v>
          </cell>
          <cell r="C315" t="str">
            <v>16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>
            <v>1995</v>
          </cell>
          <cell r="B316">
            <v>80</v>
          </cell>
          <cell r="C316" t="str">
            <v>17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1995</v>
          </cell>
          <cell r="B317">
            <v>80</v>
          </cell>
          <cell r="C317" t="str">
            <v>18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1995</v>
          </cell>
          <cell r="B318">
            <v>80</v>
          </cell>
          <cell r="C318" t="str">
            <v>19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1995</v>
          </cell>
          <cell r="B319">
            <v>80</v>
          </cell>
          <cell r="C319" t="str">
            <v>20</v>
          </cell>
          <cell r="D319">
            <v>0</v>
          </cell>
          <cell r="E319">
            <v>0</v>
          </cell>
          <cell r="F319">
            <v>0</v>
          </cell>
          <cell r="G319">
            <v>1.2445484905123201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1995</v>
          </cell>
          <cell r="B320">
            <v>80</v>
          </cell>
          <cell r="C320" t="str">
            <v>21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1995</v>
          </cell>
          <cell r="B321">
            <v>80</v>
          </cell>
          <cell r="C321" t="str">
            <v>22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>
            <v>1995</v>
          </cell>
          <cell r="B322">
            <v>80</v>
          </cell>
          <cell r="C322" t="str">
            <v>23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1995</v>
          </cell>
          <cell r="B323">
            <v>80</v>
          </cell>
          <cell r="C323" t="str">
            <v>24</v>
          </cell>
          <cell r="D323">
            <v>0</v>
          </cell>
          <cell r="E323">
            <v>0</v>
          </cell>
          <cell r="F323">
            <v>0</v>
          </cell>
          <cell r="G323">
            <v>22.850801394045213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>
            <v>1995</v>
          </cell>
          <cell r="B324">
            <v>80</v>
          </cell>
          <cell r="C324" t="str">
            <v>25</v>
          </cell>
          <cell r="D324">
            <v>0</v>
          </cell>
          <cell r="E324">
            <v>0</v>
          </cell>
          <cell r="F324">
            <v>0</v>
          </cell>
          <cell r="G324">
            <v>0.44129043356641656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1995</v>
          </cell>
          <cell r="B325">
            <v>80</v>
          </cell>
          <cell r="C325" t="str">
            <v>26.1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1995</v>
          </cell>
          <cell r="B326">
            <v>80</v>
          </cell>
          <cell r="C326" t="str">
            <v>26.2-26.8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1995</v>
          </cell>
          <cell r="B327">
            <v>80</v>
          </cell>
          <cell r="C327" t="str">
            <v>27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1995</v>
          </cell>
          <cell r="B328">
            <v>80</v>
          </cell>
          <cell r="C328" t="str">
            <v>28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>
            <v>1995</v>
          </cell>
          <cell r="B329">
            <v>80</v>
          </cell>
          <cell r="C329" t="str">
            <v>29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1995</v>
          </cell>
          <cell r="B330">
            <v>80</v>
          </cell>
          <cell r="C330" t="str">
            <v>30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1995</v>
          </cell>
          <cell r="B331">
            <v>80</v>
          </cell>
          <cell r="C331" t="str">
            <v>31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>
            <v>1995</v>
          </cell>
          <cell r="B332">
            <v>80</v>
          </cell>
          <cell r="C332" t="str">
            <v>32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A333">
            <v>1995</v>
          </cell>
          <cell r="B333">
            <v>80</v>
          </cell>
          <cell r="C333" t="str">
            <v>33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>
            <v>1995</v>
          </cell>
          <cell r="B334">
            <v>80</v>
          </cell>
          <cell r="C334" t="str">
            <v>34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>
            <v>1995</v>
          </cell>
          <cell r="B335">
            <v>80</v>
          </cell>
          <cell r="C335" t="str">
            <v>35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>
            <v>1995</v>
          </cell>
          <cell r="B336">
            <v>80</v>
          </cell>
          <cell r="C336" t="str">
            <v>36</v>
          </cell>
          <cell r="D336">
            <v>0</v>
          </cell>
          <cell r="E336">
            <v>0</v>
          </cell>
          <cell r="F336">
            <v>0</v>
          </cell>
          <cell r="G336">
            <v>4.0070561893976659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1995</v>
          </cell>
          <cell r="B337">
            <v>80</v>
          </cell>
          <cell r="C337" t="str">
            <v>37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1995</v>
          </cell>
          <cell r="B338">
            <v>80</v>
          </cell>
          <cell r="C338" t="str">
            <v>40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>
            <v>1995</v>
          </cell>
          <cell r="B339">
            <v>80</v>
          </cell>
          <cell r="C339" t="str">
            <v>41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1995</v>
          </cell>
          <cell r="B340">
            <v>80</v>
          </cell>
          <cell r="C340" t="str">
            <v>45</v>
          </cell>
          <cell r="D340">
            <v>0</v>
          </cell>
          <cell r="E340">
            <v>0</v>
          </cell>
          <cell r="F340">
            <v>0</v>
          </cell>
          <cell r="G340">
            <v>5.958012552317915E-2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1995</v>
          </cell>
          <cell r="B341">
            <v>80</v>
          </cell>
          <cell r="C341" t="str">
            <v>50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>
            <v>1995</v>
          </cell>
          <cell r="B342">
            <v>80</v>
          </cell>
          <cell r="C342" t="str">
            <v>51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>
            <v>1995</v>
          </cell>
          <cell r="B343">
            <v>80</v>
          </cell>
          <cell r="C343" t="str">
            <v>52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A344">
            <v>1995</v>
          </cell>
          <cell r="B344">
            <v>80</v>
          </cell>
          <cell r="C344" t="str">
            <v>55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A345">
            <v>1995</v>
          </cell>
          <cell r="B345">
            <v>80</v>
          </cell>
          <cell r="C345" t="str">
            <v>60.1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1995</v>
          </cell>
          <cell r="B346">
            <v>80</v>
          </cell>
          <cell r="C346" t="str">
            <v>60.2-60.3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>
            <v>1995</v>
          </cell>
          <cell r="B347">
            <v>80</v>
          </cell>
          <cell r="C347" t="str">
            <v>61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1995</v>
          </cell>
          <cell r="B348">
            <v>80</v>
          </cell>
          <cell r="C348" t="str">
            <v>62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>
            <v>1995</v>
          </cell>
          <cell r="B349">
            <v>80</v>
          </cell>
          <cell r="C349" t="str">
            <v>63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>
            <v>1995</v>
          </cell>
          <cell r="B350">
            <v>80</v>
          </cell>
          <cell r="C350" t="str">
            <v>64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>
            <v>1995</v>
          </cell>
          <cell r="B351">
            <v>80</v>
          </cell>
          <cell r="C351" t="str">
            <v>65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>
            <v>1995</v>
          </cell>
          <cell r="B352">
            <v>80</v>
          </cell>
          <cell r="C352" t="str">
            <v>66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1995</v>
          </cell>
          <cell r="B353">
            <v>80</v>
          </cell>
          <cell r="C353" t="str">
            <v>67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1995</v>
          </cell>
          <cell r="B354">
            <v>80</v>
          </cell>
          <cell r="C354" t="str">
            <v>70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>
            <v>1995</v>
          </cell>
          <cell r="B355">
            <v>80</v>
          </cell>
          <cell r="C355" t="str">
            <v>71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1995</v>
          </cell>
          <cell r="B356">
            <v>80</v>
          </cell>
          <cell r="C356" t="str">
            <v>72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>
            <v>1995</v>
          </cell>
          <cell r="B357">
            <v>80</v>
          </cell>
          <cell r="C357" t="str">
            <v>73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A358">
            <v>1995</v>
          </cell>
          <cell r="B358">
            <v>80</v>
          </cell>
          <cell r="C358" t="str">
            <v>74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1995</v>
          </cell>
          <cell r="B359">
            <v>80</v>
          </cell>
          <cell r="C359" t="str">
            <v>75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A360">
            <v>1995</v>
          </cell>
          <cell r="B360">
            <v>80</v>
          </cell>
          <cell r="C360" t="str">
            <v>80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A361">
            <v>1995</v>
          </cell>
          <cell r="B361">
            <v>80</v>
          </cell>
          <cell r="C361" t="str">
            <v>85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>
            <v>1995</v>
          </cell>
          <cell r="B362">
            <v>80</v>
          </cell>
          <cell r="C362" t="str">
            <v>90</v>
          </cell>
          <cell r="D362">
            <v>0</v>
          </cell>
          <cell r="E362">
            <v>0</v>
          </cell>
          <cell r="F362">
            <v>0</v>
          </cell>
          <cell r="G362">
            <v>321.83879573425122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1995</v>
          </cell>
          <cell r="B363">
            <v>80</v>
          </cell>
          <cell r="C363" t="str">
            <v>91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1995</v>
          </cell>
          <cell r="B364">
            <v>80</v>
          </cell>
          <cell r="C364" t="str">
            <v>92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A365">
            <v>1995</v>
          </cell>
          <cell r="B365">
            <v>80</v>
          </cell>
          <cell r="C365" t="str">
            <v>93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>
            <v>1995</v>
          </cell>
          <cell r="B366">
            <v>80</v>
          </cell>
          <cell r="C366" t="str">
            <v>95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>
            <v>1995</v>
          </cell>
          <cell r="B367">
            <v>80</v>
          </cell>
          <cell r="C367" t="str">
            <v>999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1996</v>
          </cell>
          <cell r="B368">
            <v>80</v>
          </cell>
          <cell r="C368" t="str">
            <v>01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1996</v>
          </cell>
          <cell r="B369">
            <v>80</v>
          </cell>
          <cell r="C369" t="str">
            <v>02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1996</v>
          </cell>
          <cell r="B370">
            <v>80</v>
          </cell>
          <cell r="C370" t="str">
            <v>05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>
            <v>1996</v>
          </cell>
          <cell r="B371">
            <v>80</v>
          </cell>
          <cell r="C371" t="str">
            <v>10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1996</v>
          </cell>
          <cell r="B372">
            <v>80</v>
          </cell>
          <cell r="C372" t="str">
            <v>11-12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A373">
            <v>1996</v>
          </cell>
          <cell r="B373">
            <v>80</v>
          </cell>
          <cell r="C373" t="str">
            <v>13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>
            <v>1996</v>
          </cell>
          <cell r="B374">
            <v>80</v>
          </cell>
          <cell r="C374" t="str">
            <v>14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>
            <v>1996</v>
          </cell>
          <cell r="B375">
            <v>80</v>
          </cell>
          <cell r="C375" t="str">
            <v>15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>
            <v>1996</v>
          </cell>
          <cell r="B376">
            <v>80</v>
          </cell>
          <cell r="C376" t="str">
            <v>16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1996</v>
          </cell>
          <cell r="B377">
            <v>80</v>
          </cell>
          <cell r="C377" t="str">
            <v>17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A378">
            <v>1996</v>
          </cell>
          <cell r="B378">
            <v>80</v>
          </cell>
          <cell r="C378" t="str">
            <v>18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A379">
            <v>1996</v>
          </cell>
          <cell r="B379">
            <v>80</v>
          </cell>
          <cell r="C379" t="str">
            <v>19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1996</v>
          </cell>
          <cell r="B380">
            <v>80</v>
          </cell>
          <cell r="C380" t="str">
            <v>20</v>
          </cell>
          <cell r="D380">
            <v>0</v>
          </cell>
          <cell r="E380">
            <v>0</v>
          </cell>
          <cell r="F380">
            <v>0</v>
          </cell>
          <cell r="G380">
            <v>1.2713299776009255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1996</v>
          </cell>
          <cell r="B381">
            <v>80</v>
          </cell>
          <cell r="C381" t="str">
            <v>21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1996</v>
          </cell>
          <cell r="B382">
            <v>80</v>
          </cell>
          <cell r="C382" t="str">
            <v>22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1996</v>
          </cell>
          <cell r="B383">
            <v>80</v>
          </cell>
          <cell r="C383" t="str">
            <v>23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A384">
            <v>1996</v>
          </cell>
          <cell r="B384">
            <v>80</v>
          </cell>
          <cell r="C384" t="str">
            <v>24</v>
          </cell>
          <cell r="D384">
            <v>0</v>
          </cell>
          <cell r="E384">
            <v>0</v>
          </cell>
          <cell r="F384">
            <v>0</v>
          </cell>
          <cell r="G384">
            <v>22.813209825136724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A385">
            <v>1996</v>
          </cell>
          <cell r="B385">
            <v>80</v>
          </cell>
          <cell r="C385" t="str">
            <v>25</v>
          </cell>
          <cell r="D385">
            <v>0</v>
          </cell>
          <cell r="E385">
            <v>0</v>
          </cell>
          <cell r="F385">
            <v>0</v>
          </cell>
          <cell r="G385">
            <v>0.45078657946911166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A386">
            <v>1996</v>
          </cell>
          <cell r="B386">
            <v>80</v>
          </cell>
          <cell r="C386" t="str">
            <v>26.1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A387">
            <v>1996</v>
          </cell>
          <cell r="B387">
            <v>80</v>
          </cell>
          <cell r="C387" t="str">
            <v>26.2-26.8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>
            <v>1996</v>
          </cell>
          <cell r="B388">
            <v>80</v>
          </cell>
          <cell r="C388" t="str">
            <v>27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>
            <v>1996</v>
          </cell>
          <cell r="B389">
            <v>80</v>
          </cell>
          <cell r="C389" t="str">
            <v>28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1996</v>
          </cell>
          <cell r="B390">
            <v>80</v>
          </cell>
          <cell r="C390" t="str">
            <v>29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1996</v>
          </cell>
          <cell r="B391">
            <v>80</v>
          </cell>
          <cell r="C391" t="str">
            <v>30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1996</v>
          </cell>
          <cell r="B392">
            <v>80</v>
          </cell>
          <cell r="C392" t="str">
            <v>31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A393">
            <v>1996</v>
          </cell>
          <cell r="B393">
            <v>80</v>
          </cell>
          <cell r="C393" t="str">
            <v>32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1996</v>
          </cell>
          <cell r="B394">
            <v>80</v>
          </cell>
          <cell r="C394" t="str">
            <v>33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1996</v>
          </cell>
          <cell r="B395">
            <v>80</v>
          </cell>
          <cell r="C395" t="str">
            <v>34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>
            <v>1996</v>
          </cell>
          <cell r="B396">
            <v>80</v>
          </cell>
          <cell r="C396" t="str">
            <v>35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A397">
            <v>1996</v>
          </cell>
          <cell r="B397">
            <v>80</v>
          </cell>
          <cell r="C397" t="str">
            <v>36</v>
          </cell>
          <cell r="D397">
            <v>0</v>
          </cell>
          <cell r="E397">
            <v>0</v>
          </cell>
          <cell r="F397">
            <v>0</v>
          </cell>
          <cell r="G397">
            <v>4.0932841864727285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1996</v>
          </cell>
          <cell r="B398">
            <v>80</v>
          </cell>
          <cell r="C398" t="str">
            <v>37</v>
          </cell>
          <cell r="D398">
            <v>0</v>
          </cell>
          <cell r="E398">
            <v>0</v>
          </cell>
          <cell r="F398">
            <v>0</v>
          </cell>
          <cell r="G398">
            <v>2.5851216657956635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>
            <v>1996</v>
          </cell>
          <cell r="B399">
            <v>80</v>
          </cell>
          <cell r="C399" t="str">
            <v>40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1996</v>
          </cell>
          <cell r="B400">
            <v>80</v>
          </cell>
          <cell r="C400" t="str">
            <v>41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>
            <v>1996</v>
          </cell>
          <cell r="B401">
            <v>80</v>
          </cell>
          <cell r="C401" t="str">
            <v>45</v>
          </cell>
          <cell r="D401">
            <v>0</v>
          </cell>
          <cell r="E401">
            <v>0</v>
          </cell>
          <cell r="F401">
            <v>0</v>
          </cell>
          <cell r="G401">
            <v>6.0843979863992037E-2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A402">
            <v>1996</v>
          </cell>
          <cell r="B402">
            <v>80</v>
          </cell>
          <cell r="C402" t="str">
            <v>50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1996</v>
          </cell>
          <cell r="B403">
            <v>80</v>
          </cell>
          <cell r="C403" t="str">
            <v>51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>
            <v>1996</v>
          </cell>
          <cell r="B404">
            <v>80</v>
          </cell>
          <cell r="C404" t="str">
            <v>52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A405">
            <v>1996</v>
          </cell>
          <cell r="B405">
            <v>80</v>
          </cell>
          <cell r="C405" t="str">
            <v>55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1996</v>
          </cell>
          <cell r="B406">
            <v>80</v>
          </cell>
          <cell r="C406" t="str">
            <v>60.1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1996</v>
          </cell>
          <cell r="B407">
            <v>80</v>
          </cell>
          <cell r="C407" t="str">
            <v>60.2-60.3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1996</v>
          </cell>
          <cell r="B408">
            <v>80</v>
          </cell>
          <cell r="C408" t="str">
            <v>61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1996</v>
          </cell>
          <cell r="B409">
            <v>80</v>
          </cell>
          <cell r="C409" t="str">
            <v>62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A410">
            <v>1996</v>
          </cell>
          <cell r="B410">
            <v>80</v>
          </cell>
          <cell r="C410" t="str">
            <v>63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1996</v>
          </cell>
          <cell r="B411">
            <v>80</v>
          </cell>
          <cell r="C411" t="str">
            <v>64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1996</v>
          </cell>
          <cell r="B412">
            <v>80</v>
          </cell>
          <cell r="C412" t="str">
            <v>65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1996</v>
          </cell>
          <cell r="B413">
            <v>80</v>
          </cell>
          <cell r="C413" t="str">
            <v>66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A414">
            <v>1996</v>
          </cell>
          <cell r="B414">
            <v>80</v>
          </cell>
          <cell r="C414" t="str">
            <v>67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>
            <v>1996</v>
          </cell>
          <cell r="B415">
            <v>80</v>
          </cell>
          <cell r="C415" t="str">
            <v>70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>
            <v>1996</v>
          </cell>
          <cell r="B416">
            <v>80</v>
          </cell>
          <cell r="C416" t="str">
            <v>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>
            <v>1996</v>
          </cell>
          <cell r="B417">
            <v>80</v>
          </cell>
          <cell r="C417" t="str">
            <v>72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1996</v>
          </cell>
          <cell r="B418">
            <v>80</v>
          </cell>
          <cell r="C418" t="str">
            <v>73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>
            <v>1996</v>
          </cell>
          <cell r="B419">
            <v>80</v>
          </cell>
          <cell r="C419" t="str">
            <v>74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>
            <v>1996</v>
          </cell>
          <cell r="B420">
            <v>80</v>
          </cell>
          <cell r="C420" t="str">
            <v>75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A421">
            <v>1996</v>
          </cell>
          <cell r="B421">
            <v>80</v>
          </cell>
          <cell r="C421" t="str">
            <v>80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>
            <v>1996</v>
          </cell>
          <cell r="B422">
            <v>80</v>
          </cell>
          <cell r="C422" t="str">
            <v>85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1996</v>
          </cell>
          <cell r="B423">
            <v>80</v>
          </cell>
          <cell r="C423" t="str">
            <v>90</v>
          </cell>
          <cell r="D423">
            <v>0</v>
          </cell>
          <cell r="E423">
            <v>0</v>
          </cell>
          <cell r="F423">
            <v>0</v>
          </cell>
          <cell r="G423">
            <v>359.10612535832342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1996</v>
          </cell>
          <cell r="B424">
            <v>80</v>
          </cell>
          <cell r="C424" t="str">
            <v>91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>
            <v>1996</v>
          </cell>
          <cell r="B425">
            <v>80</v>
          </cell>
          <cell r="C425" t="str">
            <v>92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A426">
            <v>1996</v>
          </cell>
          <cell r="B426">
            <v>80</v>
          </cell>
          <cell r="C426" t="str">
            <v>93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1996</v>
          </cell>
          <cell r="B427">
            <v>80</v>
          </cell>
          <cell r="C427" t="str">
            <v>95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1996</v>
          </cell>
          <cell r="B428">
            <v>80</v>
          </cell>
          <cell r="C428" t="str">
            <v>999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A429">
            <v>1997</v>
          </cell>
          <cell r="B429">
            <v>80</v>
          </cell>
          <cell r="C429" t="str">
            <v>01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>
            <v>1997</v>
          </cell>
          <cell r="B430">
            <v>80</v>
          </cell>
          <cell r="C430" t="str">
            <v>02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1997</v>
          </cell>
          <cell r="B431">
            <v>80</v>
          </cell>
          <cell r="C431" t="str">
            <v>05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>
            <v>1997</v>
          </cell>
          <cell r="B432">
            <v>80</v>
          </cell>
          <cell r="C432" t="str">
            <v>10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1997</v>
          </cell>
          <cell r="B433">
            <v>80</v>
          </cell>
          <cell r="C433" t="str">
            <v>11-12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1997</v>
          </cell>
          <cell r="B434">
            <v>80</v>
          </cell>
          <cell r="C434" t="str">
            <v>13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1997</v>
          </cell>
          <cell r="B435">
            <v>80</v>
          </cell>
          <cell r="C435" t="str">
            <v>14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>
            <v>1997</v>
          </cell>
          <cell r="B436">
            <v>80</v>
          </cell>
          <cell r="C436" t="str">
            <v>15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>
            <v>1997</v>
          </cell>
          <cell r="B437">
            <v>80</v>
          </cell>
          <cell r="C437" t="str">
            <v>16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A438">
            <v>1997</v>
          </cell>
          <cell r="B438">
            <v>80</v>
          </cell>
          <cell r="C438" t="str">
            <v>17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1997</v>
          </cell>
          <cell r="B439">
            <v>80</v>
          </cell>
          <cell r="C439" t="str">
            <v>18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1997</v>
          </cell>
          <cell r="B440">
            <v>80</v>
          </cell>
          <cell r="C440" t="str">
            <v>19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A441">
            <v>1997</v>
          </cell>
          <cell r="B441">
            <v>80</v>
          </cell>
          <cell r="C441" t="str">
            <v>20</v>
          </cell>
          <cell r="D441">
            <v>0</v>
          </cell>
          <cell r="E441">
            <v>0</v>
          </cell>
          <cell r="F441">
            <v>0</v>
          </cell>
          <cell r="G441">
            <v>1.2894508099943116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1997</v>
          </cell>
          <cell r="B442">
            <v>80</v>
          </cell>
          <cell r="C442" t="str">
            <v>21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>
            <v>1997</v>
          </cell>
          <cell r="B443">
            <v>80</v>
          </cell>
          <cell r="C443" t="str">
            <v>22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>
            <v>1997</v>
          </cell>
          <cell r="B444">
            <v>80</v>
          </cell>
          <cell r="C444" t="str">
            <v>23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1997</v>
          </cell>
          <cell r="B445">
            <v>80</v>
          </cell>
          <cell r="C445" t="str">
            <v>24</v>
          </cell>
          <cell r="D445">
            <v>0</v>
          </cell>
          <cell r="E445">
            <v>0</v>
          </cell>
          <cell r="F445">
            <v>0</v>
          </cell>
          <cell r="G445">
            <v>23.675240130210948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>
            <v>1997</v>
          </cell>
          <cell r="B446">
            <v>80</v>
          </cell>
          <cell r="C446" t="str">
            <v>25</v>
          </cell>
          <cell r="D446">
            <v>0</v>
          </cell>
          <cell r="E446">
            <v>0</v>
          </cell>
          <cell r="F446">
            <v>0</v>
          </cell>
          <cell r="G446">
            <v>0.45721184135679421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1997</v>
          </cell>
          <cell r="B447">
            <v>80</v>
          </cell>
          <cell r="C447" t="str">
            <v>26.1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>
            <v>1997</v>
          </cell>
          <cell r="B448">
            <v>80</v>
          </cell>
          <cell r="C448" t="str">
            <v>26.2-26.8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1997</v>
          </cell>
          <cell r="B449">
            <v>80</v>
          </cell>
          <cell r="C449" t="str">
            <v>27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1997</v>
          </cell>
          <cell r="B450">
            <v>80</v>
          </cell>
          <cell r="C450" t="str">
            <v>28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1997</v>
          </cell>
          <cell r="B451">
            <v>80</v>
          </cell>
          <cell r="C451" t="str">
            <v>29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>
            <v>1997</v>
          </cell>
          <cell r="B452">
            <v>80</v>
          </cell>
          <cell r="C452" t="str">
            <v>30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1997</v>
          </cell>
          <cell r="B453">
            <v>80</v>
          </cell>
          <cell r="C453" t="str">
            <v>31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>
            <v>1997</v>
          </cell>
          <cell r="B454">
            <v>80</v>
          </cell>
          <cell r="C454" t="str">
            <v>32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1997</v>
          </cell>
          <cell r="B455">
            <v>80</v>
          </cell>
          <cell r="C455" t="str">
            <v>33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>
            <v>1997</v>
          </cell>
          <cell r="B456">
            <v>80</v>
          </cell>
          <cell r="C456" t="str">
            <v>34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A457">
            <v>1997</v>
          </cell>
          <cell r="B457">
            <v>80</v>
          </cell>
          <cell r="C457" t="str">
            <v>35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1997</v>
          </cell>
          <cell r="B458">
            <v>80</v>
          </cell>
          <cell r="C458" t="str">
            <v>36</v>
          </cell>
          <cell r="D458">
            <v>0</v>
          </cell>
          <cell r="E458">
            <v>0</v>
          </cell>
          <cell r="F458">
            <v>0</v>
          </cell>
          <cell r="G458">
            <v>4.1516275890420129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1997</v>
          </cell>
          <cell r="B459">
            <v>80</v>
          </cell>
          <cell r="C459" t="str">
            <v>37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1997</v>
          </cell>
          <cell r="B460">
            <v>80</v>
          </cell>
          <cell r="C460" t="str">
            <v>40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A461">
            <v>1997</v>
          </cell>
          <cell r="B461">
            <v>80</v>
          </cell>
          <cell r="C461" t="str">
            <v>41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A462">
            <v>1997</v>
          </cell>
          <cell r="B462">
            <v>80</v>
          </cell>
          <cell r="C462" t="str">
            <v>45</v>
          </cell>
          <cell r="D462">
            <v>0</v>
          </cell>
          <cell r="E462">
            <v>0</v>
          </cell>
          <cell r="F462">
            <v>0</v>
          </cell>
          <cell r="G462">
            <v>6.068862661867408E-2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1997</v>
          </cell>
          <cell r="B463">
            <v>80</v>
          </cell>
          <cell r="C463" t="str">
            <v>50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1997</v>
          </cell>
          <cell r="B464">
            <v>80</v>
          </cell>
          <cell r="C464" t="str">
            <v>51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A465">
            <v>1997</v>
          </cell>
          <cell r="B465">
            <v>80</v>
          </cell>
          <cell r="C465" t="str">
            <v>52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A466">
            <v>1997</v>
          </cell>
          <cell r="B466">
            <v>80</v>
          </cell>
          <cell r="C466" t="str">
            <v>55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1997</v>
          </cell>
          <cell r="B467">
            <v>80</v>
          </cell>
          <cell r="C467" t="str">
            <v>60.1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A468">
            <v>1997</v>
          </cell>
          <cell r="B468">
            <v>80</v>
          </cell>
          <cell r="C468" t="str">
            <v>60.2-60.3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1997</v>
          </cell>
          <cell r="B469">
            <v>80</v>
          </cell>
          <cell r="C469" t="str">
            <v>61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A470">
            <v>1997</v>
          </cell>
          <cell r="B470">
            <v>80</v>
          </cell>
          <cell r="C470" t="str">
            <v>62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A471">
            <v>1997</v>
          </cell>
          <cell r="B471">
            <v>80</v>
          </cell>
          <cell r="C471" t="str">
            <v>63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1997</v>
          </cell>
          <cell r="B472">
            <v>80</v>
          </cell>
          <cell r="C472" t="str">
            <v>64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A473">
            <v>1997</v>
          </cell>
          <cell r="B473">
            <v>80</v>
          </cell>
          <cell r="C473" t="str">
            <v>65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A474">
            <v>1997</v>
          </cell>
          <cell r="B474">
            <v>80</v>
          </cell>
          <cell r="C474" t="str">
            <v>66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A475">
            <v>1997</v>
          </cell>
          <cell r="B475">
            <v>80</v>
          </cell>
          <cell r="C475" t="str">
            <v>67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>
            <v>1997</v>
          </cell>
          <cell r="B476">
            <v>80</v>
          </cell>
          <cell r="C476" t="str">
            <v>70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A477">
            <v>1997</v>
          </cell>
          <cell r="B477">
            <v>80</v>
          </cell>
          <cell r="C477" t="str">
            <v>71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>
            <v>1997</v>
          </cell>
          <cell r="B478">
            <v>80</v>
          </cell>
          <cell r="C478" t="str">
            <v>72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1997</v>
          </cell>
          <cell r="B479">
            <v>80</v>
          </cell>
          <cell r="C479" t="str">
            <v>73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1997</v>
          </cell>
          <cell r="B480">
            <v>80</v>
          </cell>
          <cell r="C480" t="str">
            <v>74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A481">
            <v>1997</v>
          </cell>
          <cell r="B481">
            <v>80</v>
          </cell>
          <cell r="C481" t="str">
            <v>75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>
            <v>1997</v>
          </cell>
          <cell r="B482">
            <v>80</v>
          </cell>
          <cell r="C482" t="str">
            <v>80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1997</v>
          </cell>
          <cell r="B483">
            <v>80</v>
          </cell>
          <cell r="C483" t="str">
            <v>85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1997</v>
          </cell>
          <cell r="B484">
            <v>80</v>
          </cell>
          <cell r="C484" t="str">
            <v>90</v>
          </cell>
          <cell r="D484">
            <v>0</v>
          </cell>
          <cell r="E484">
            <v>0</v>
          </cell>
          <cell r="F484">
            <v>0</v>
          </cell>
          <cell r="G484">
            <v>377.45052309045451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A485">
            <v>1997</v>
          </cell>
          <cell r="B485">
            <v>80</v>
          </cell>
          <cell r="C485" t="str">
            <v>91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A486">
            <v>1997</v>
          </cell>
          <cell r="B486">
            <v>80</v>
          </cell>
          <cell r="C486" t="str">
            <v>92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>
            <v>1997</v>
          </cell>
          <cell r="B487">
            <v>80</v>
          </cell>
          <cell r="C487" t="str">
            <v>93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A488">
            <v>1997</v>
          </cell>
          <cell r="B488">
            <v>80</v>
          </cell>
          <cell r="C488" t="str">
            <v>95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A489">
            <v>1997</v>
          </cell>
          <cell r="B489">
            <v>80</v>
          </cell>
          <cell r="C489" t="str">
            <v>999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1998</v>
          </cell>
          <cell r="B490">
            <v>80</v>
          </cell>
          <cell r="C490" t="str">
            <v>01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A491">
            <v>1998</v>
          </cell>
          <cell r="B491">
            <v>80</v>
          </cell>
          <cell r="C491" t="str">
            <v>02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>
            <v>1998</v>
          </cell>
          <cell r="B492">
            <v>80</v>
          </cell>
          <cell r="C492" t="str">
            <v>05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1998</v>
          </cell>
          <cell r="B493">
            <v>80</v>
          </cell>
          <cell r="C493" t="str">
            <v>10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A494">
            <v>1998</v>
          </cell>
          <cell r="B494">
            <v>80</v>
          </cell>
          <cell r="C494" t="str">
            <v>11-12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A495">
            <v>1998</v>
          </cell>
          <cell r="B495">
            <v>80</v>
          </cell>
          <cell r="C495" t="str">
            <v>13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>
            <v>1998</v>
          </cell>
          <cell r="B496">
            <v>80</v>
          </cell>
          <cell r="C496" t="str">
            <v>14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A497">
            <v>1998</v>
          </cell>
          <cell r="B497">
            <v>80</v>
          </cell>
          <cell r="C497" t="str">
            <v>15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A498">
            <v>1998</v>
          </cell>
          <cell r="B498">
            <v>80</v>
          </cell>
          <cell r="C498" t="str">
            <v>16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A499">
            <v>1998</v>
          </cell>
          <cell r="B499">
            <v>80</v>
          </cell>
          <cell r="C499" t="str">
            <v>17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A500">
            <v>1998</v>
          </cell>
          <cell r="B500">
            <v>80</v>
          </cell>
          <cell r="C500" t="str">
            <v>18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1998</v>
          </cell>
          <cell r="B501">
            <v>80</v>
          </cell>
          <cell r="C501" t="str">
            <v>19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>
            <v>1998</v>
          </cell>
          <cell r="B502">
            <v>80</v>
          </cell>
          <cell r="C502" t="str">
            <v>20</v>
          </cell>
          <cell r="D502">
            <v>0</v>
          </cell>
          <cell r="E502">
            <v>0</v>
          </cell>
          <cell r="F502">
            <v>0</v>
          </cell>
          <cell r="G502">
            <v>1.3263361988420725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>
            <v>1998</v>
          </cell>
          <cell r="B503">
            <v>80</v>
          </cell>
          <cell r="C503" t="str">
            <v>21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>
            <v>1998</v>
          </cell>
          <cell r="B504">
            <v>80</v>
          </cell>
          <cell r="C504" t="str">
            <v>22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A505">
            <v>1998</v>
          </cell>
          <cell r="B505">
            <v>80</v>
          </cell>
          <cell r="C505" t="str">
            <v>23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A506">
            <v>1998</v>
          </cell>
          <cell r="B506">
            <v>80</v>
          </cell>
          <cell r="C506" t="str">
            <v>24</v>
          </cell>
          <cell r="D506">
            <v>0</v>
          </cell>
          <cell r="E506">
            <v>0</v>
          </cell>
          <cell r="F506">
            <v>0</v>
          </cell>
          <cell r="G506">
            <v>24.352482279735675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A507">
            <v>1998</v>
          </cell>
          <cell r="B507">
            <v>80</v>
          </cell>
          <cell r="C507" t="str">
            <v>25</v>
          </cell>
          <cell r="D507">
            <v>0</v>
          </cell>
          <cell r="E507">
            <v>0</v>
          </cell>
          <cell r="F507">
            <v>0</v>
          </cell>
          <cell r="G507">
            <v>0.47029061599754274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>
            <v>1998</v>
          </cell>
          <cell r="B508">
            <v>80</v>
          </cell>
          <cell r="C508" t="str">
            <v>26.1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1998</v>
          </cell>
          <cell r="B509">
            <v>80</v>
          </cell>
          <cell r="C509" t="str">
            <v>26.2-26.8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1998</v>
          </cell>
          <cell r="B510">
            <v>80</v>
          </cell>
          <cell r="C510" t="str">
            <v>27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>
            <v>1998</v>
          </cell>
          <cell r="B511">
            <v>80</v>
          </cell>
          <cell r="C511" t="str">
            <v>28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>
            <v>1998</v>
          </cell>
          <cell r="B512">
            <v>80</v>
          </cell>
          <cell r="C512" t="str">
            <v>29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1998</v>
          </cell>
          <cell r="B513">
            <v>80</v>
          </cell>
          <cell r="C513" t="str">
            <v>30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>
            <v>1998</v>
          </cell>
          <cell r="B514">
            <v>80</v>
          </cell>
          <cell r="C514" t="str">
            <v>31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1998</v>
          </cell>
          <cell r="B515">
            <v>80</v>
          </cell>
          <cell r="C515" t="str">
            <v>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A516">
            <v>1998</v>
          </cell>
          <cell r="B516">
            <v>80</v>
          </cell>
          <cell r="C516" t="str">
            <v>33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A517">
            <v>1998</v>
          </cell>
          <cell r="B517">
            <v>80</v>
          </cell>
          <cell r="C517" t="str">
            <v>34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>
            <v>1998</v>
          </cell>
          <cell r="B518">
            <v>80</v>
          </cell>
          <cell r="C518" t="str">
            <v>35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1998</v>
          </cell>
          <cell r="B519">
            <v>80</v>
          </cell>
          <cell r="C519" t="str">
            <v>36</v>
          </cell>
          <cell r="D519">
            <v>0</v>
          </cell>
          <cell r="E519">
            <v>0</v>
          </cell>
          <cell r="F519">
            <v>0</v>
          </cell>
          <cell r="G519">
            <v>4.270386983961143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1998</v>
          </cell>
          <cell r="B520">
            <v>80</v>
          </cell>
          <cell r="C520" t="str">
            <v>37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1998</v>
          </cell>
          <cell r="B521">
            <v>80</v>
          </cell>
          <cell r="C521" t="str">
            <v>40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A522">
            <v>1998</v>
          </cell>
          <cell r="B522">
            <v>80</v>
          </cell>
          <cell r="C522" t="str">
            <v>41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1998</v>
          </cell>
          <cell r="B523">
            <v>80</v>
          </cell>
          <cell r="C523" t="str">
            <v>45</v>
          </cell>
          <cell r="D523">
            <v>0</v>
          </cell>
          <cell r="E523">
            <v>0</v>
          </cell>
          <cell r="F523">
            <v>0</v>
          </cell>
          <cell r="G523">
            <v>5.9615643569201696E-2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A524">
            <v>1998</v>
          </cell>
          <cell r="B524">
            <v>80</v>
          </cell>
          <cell r="C524" t="str">
            <v>50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A525">
            <v>1998</v>
          </cell>
          <cell r="B525">
            <v>80</v>
          </cell>
          <cell r="C525" t="str">
            <v>51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>
            <v>1998</v>
          </cell>
          <cell r="B526">
            <v>80</v>
          </cell>
          <cell r="C526" t="str">
            <v>52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>
            <v>1998</v>
          </cell>
          <cell r="B527">
            <v>80</v>
          </cell>
          <cell r="C527" t="str">
            <v>55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A528">
            <v>1998</v>
          </cell>
          <cell r="B528">
            <v>80</v>
          </cell>
          <cell r="C528" t="str">
            <v>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A529">
            <v>1998</v>
          </cell>
          <cell r="B529">
            <v>80</v>
          </cell>
          <cell r="C529" t="str">
            <v>60.2-60.3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A530">
            <v>1998</v>
          </cell>
          <cell r="B530">
            <v>80</v>
          </cell>
          <cell r="C530" t="str">
            <v>61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A531">
            <v>1998</v>
          </cell>
          <cell r="B531">
            <v>80</v>
          </cell>
          <cell r="C531" t="str">
            <v>62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1998</v>
          </cell>
          <cell r="B532">
            <v>80</v>
          </cell>
          <cell r="C532" t="str">
            <v>63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1998</v>
          </cell>
          <cell r="B533">
            <v>80</v>
          </cell>
          <cell r="C533" t="str">
            <v>64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A534">
            <v>1998</v>
          </cell>
          <cell r="B534">
            <v>80</v>
          </cell>
          <cell r="C534" t="str">
            <v>65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1998</v>
          </cell>
          <cell r="B535">
            <v>80</v>
          </cell>
          <cell r="C535" t="str">
            <v>66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A536">
            <v>1998</v>
          </cell>
          <cell r="B536">
            <v>80</v>
          </cell>
          <cell r="C536" t="str">
            <v>67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1998</v>
          </cell>
          <cell r="B537">
            <v>80</v>
          </cell>
          <cell r="C537" t="str">
            <v>70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>
            <v>1998</v>
          </cell>
          <cell r="B538">
            <v>80</v>
          </cell>
          <cell r="C538" t="str">
            <v>71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A539">
            <v>1998</v>
          </cell>
          <cell r="B539">
            <v>80</v>
          </cell>
          <cell r="C539" t="str">
            <v>72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A540">
            <v>1998</v>
          </cell>
          <cell r="B540">
            <v>80</v>
          </cell>
          <cell r="C540" t="str">
            <v>73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1998</v>
          </cell>
          <cell r="B541">
            <v>80</v>
          </cell>
          <cell r="C541" t="str">
            <v>74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A542">
            <v>1998</v>
          </cell>
          <cell r="B542">
            <v>80</v>
          </cell>
          <cell r="C542" t="str">
            <v>75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A543">
            <v>1998</v>
          </cell>
          <cell r="B543">
            <v>80</v>
          </cell>
          <cell r="C543" t="str">
            <v>80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1998</v>
          </cell>
          <cell r="B544">
            <v>80</v>
          </cell>
          <cell r="C544" t="str">
            <v>85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1998</v>
          </cell>
          <cell r="B545">
            <v>80</v>
          </cell>
          <cell r="C545" t="str">
            <v>90</v>
          </cell>
          <cell r="D545">
            <v>0</v>
          </cell>
          <cell r="E545">
            <v>0</v>
          </cell>
          <cell r="F545">
            <v>0</v>
          </cell>
          <cell r="G545">
            <v>426.40952151541461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1998</v>
          </cell>
          <cell r="B546">
            <v>80</v>
          </cell>
          <cell r="C546" t="str">
            <v>91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>
            <v>1998</v>
          </cell>
          <cell r="B547">
            <v>80</v>
          </cell>
          <cell r="C547" t="str">
            <v>92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>
            <v>1998</v>
          </cell>
          <cell r="B548">
            <v>80</v>
          </cell>
          <cell r="C548" t="str">
            <v>93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A549">
            <v>1998</v>
          </cell>
          <cell r="B549">
            <v>80</v>
          </cell>
          <cell r="C549" t="str">
            <v>95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A550">
            <v>1998</v>
          </cell>
          <cell r="B550">
            <v>80</v>
          </cell>
          <cell r="C550" t="str">
            <v>999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>
            <v>1999</v>
          </cell>
          <cell r="B551">
            <v>80</v>
          </cell>
          <cell r="C551" t="str">
            <v>01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A552">
            <v>1999</v>
          </cell>
          <cell r="B552">
            <v>80</v>
          </cell>
          <cell r="C552" t="str">
            <v>02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A553">
            <v>1999</v>
          </cell>
          <cell r="B553">
            <v>80</v>
          </cell>
          <cell r="C553" t="str">
            <v>05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>
            <v>1999</v>
          </cell>
          <cell r="B554">
            <v>80</v>
          </cell>
          <cell r="C554" t="str">
            <v>10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1999</v>
          </cell>
          <cell r="B555">
            <v>80</v>
          </cell>
          <cell r="C555" t="str">
            <v>11-12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1999</v>
          </cell>
          <cell r="B556">
            <v>80</v>
          </cell>
          <cell r="C556" t="str">
            <v>13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1999</v>
          </cell>
          <cell r="B557">
            <v>80</v>
          </cell>
          <cell r="C557" t="str">
            <v>14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>
            <v>1999</v>
          </cell>
          <cell r="B558">
            <v>80</v>
          </cell>
          <cell r="C558" t="str">
            <v>15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>
            <v>1999</v>
          </cell>
          <cell r="B559">
            <v>80</v>
          </cell>
          <cell r="C559" t="str">
            <v>16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1999</v>
          </cell>
          <cell r="B560">
            <v>80</v>
          </cell>
          <cell r="C560" t="str">
            <v>17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1999</v>
          </cell>
          <cell r="B561">
            <v>80</v>
          </cell>
          <cell r="C561" t="str">
            <v>18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1999</v>
          </cell>
          <cell r="B562">
            <v>80</v>
          </cell>
          <cell r="C562" t="str">
            <v>19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>
            <v>1999</v>
          </cell>
          <cell r="B563">
            <v>80</v>
          </cell>
          <cell r="C563" t="str">
            <v>20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>
            <v>1999</v>
          </cell>
          <cell r="B564">
            <v>80</v>
          </cell>
          <cell r="C564" t="str">
            <v>21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A565">
            <v>1999</v>
          </cell>
          <cell r="B565">
            <v>80</v>
          </cell>
          <cell r="C565" t="str">
            <v>22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A566">
            <v>1999</v>
          </cell>
          <cell r="B566">
            <v>80</v>
          </cell>
          <cell r="C566" t="str">
            <v>23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A567">
            <v>1999</v>
          </cell>
          <cell r="B567">
            <v>80</v>
          </cell>
          <cell r="C567" t="str">
            <v>24</v>
          </cell>
          <cell r="D567">
            <v>0</v>
          </cell>
          <cell r="E567">
            <v>0</v>
          </cell>
          <cell r="F567">
            <v>0</v>
          </cell>
          <cell r="G567">
            <v>29.952475872255601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1999</v>
          </cell>
          <cell r="B568">
            <v>80</v>
          </cell>
          <cell r="C568" t="str">
            <v>25</v>
          </cell>
          <cell r="D568">
            <v>0</v>
          </cell>
          <cell r="E568">
            <v>0</v>
          </cell>
          <cell r="F568">
            <v>0</v>
          </cell>
          <cell r="G568">
            <v>0.49496412506751936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>
            <v>1999</v>
          </cell>
          <cell r="B569">
            <v>80</v>
          </cell>
          <cell r="C569" t="str">
            <v>26.1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>
            <v>1999</v>
          </cell>
          <cell r="B570">
            <v>80</v>
          </cell>
          <cell r="C570" t="str">
            <v>26.2-26.8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A571">
            <v>1999</v>
          </cell>
          <cell r="B571">
            <v>80</v>
          </cell>
          <cell r="C571" t="str">
            <v>27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1999</v>
          </cell>
          <cell r="B572">
            <v>80</v>
          </cell>
          <cell r="C572" t="str">
            <v>28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1999</v>
          </cell>
          <cell r="B573">
            <v>80</v>
          </cell>
          <cell r="C573" t="str">
            <v>29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>
            <v>1999</v>
          </cell>
          <cell r="B574">
            <v>80</v>
          </cell>
          <cell r="C574" t="str">
            <v>30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>
            <v>1999</v>
          </cell>
          <cell r="B575">
            <v>80</v>
          </cell>
          <cell r="C575" t="str">
            <v>31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A576">
            <v>1999</v>
          </cell>
          <cell r="B576">
            <v>80</v>
          </cell>
          <cell r="C576" t="str">
            <v>32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A577">
            <v>1999</v>
          </cell>
          <cell r="B577">
            <v>80</v>
          </cell>
          <cell r="C577" t="str">
            <v>33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1999</v>
          </cell>
          <cell r="B578">
            <v>80</v>
          </cell>
          <cell r="C578" t="str">
            <v>34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>
            <v>1999</v>
          </cell>
          <cell r="B579">
            <v>80</v>
          </cell>
          <cell r="C579" t="str">
            <v>35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>
            <v>1999</v>
          </cell>
          <cell r="B580">
            <v>80</v>
          </cell>
          <cell r="C580" t="str">
            <v>36</v>
          </cell>
          <cell r="D580">
            <v>0</v>
          </cell>
          <cell r="E580">
            <v>0</v>
          </cell>
          <cell r="F580">
            <v>0</v>
          </cell>
          <cell r="G580">
            <v>2.9174518042629267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1999</v>
          </cell>
          <cell r="B581">
            <v>80</v>
          </cell>
          <cell r="C581" t="str">
            <v>37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1999</v>
          </cell>
          <cell r="B582">
            <v>80</v>
          </cell>
          <cell r="C582" t="str">
            <v>40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A583">
            <v>1999</v>
          </cell>
          <cell r="B583">
            <v>80</v>
          </cell>
          <cell r="C583" t="str">
            <v>41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>
            <v>1999</v>
          </cell>
          <cell r="B584">
            <v>80</v>
          </cell>
          <cell r="C584" t="str">
            <v>45</v>
          </cell>
          <cell r="D584">
            <v>0</v>
          </cell>
          <cell r="E584">
            <v>0</v>
          </cell>
          <cell r="F584">
            <v>0</v>
          </cell>
          <cell r="G584">
            <v>0.11434089073083524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>
            <v>1999</v>
          </cell>
          <cell r="B585">
            <v>80</v>
          </cell>
          <cell r="C585" t="str">
            <v>50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1999</v>
          </cell>
          <cell r="B586">
            <v>80</v>
          </cell>
          <cell r="C586" t="str">
            <v>51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>
            <v>1999</v>
          </cell>
          <cell r="B587">
            <v>80</v>
          </cell>
          <cell r="C587" t="str">
            <v>52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1999</v>
          </cell>
          <cell r="B588">
            <v>80</v>
          </cell>
          <cell r="C588" t="str">
            <v>55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A589">
            <v>1999</v>
          </cell>
          <cell r="B589">
            <v>80</v>
          </cell>
          <cell r="C589" t="str">
            <v>60.1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A590">
            <v>1999</v>
          </cell>
          <cell r="B590">
            <v>80</v>
          </cell>
          <cell r="C590" t="str">
            <v>60.2-60.3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1999</v>
          </cell>
          <cell r="B591">
            <v>80</v>
          </cell>
          <cell r="C591" t="str">
            <v>61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1999</v>
          </cell>
          <cell r="B592">
            <v>80</v>
          </cell>
          <cell r="C592" t="str">
            <v>62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>
            <v>1999</v>
          </cell>
          <cell r="B593">
            <v>80</v>
          </cell>
          <cell r="C593" t="str">
            <v>63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1999</v>
          </cell>
          <cell r="B594">
            <v>80</v>
          </cell>
          <cell r="C594" t="str">
            <v>64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1999</v>
          </cell>
          <cell r="B595">
            <v>80</v>
          </cell>
          <cell r="C595" t="str">
            <v>65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>
            <v>1999</v>
          </cell>
          <cell r="B596">
            <v>80</v>
          </cell>
          <cell r="C596" t="str">
            <v>66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A597">
            <v>1999</v>
          </cell>
          <cell r="B597">
            <v>80</v>
          </cell>
          <cell r="C597" t="str">
            <v>67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>
            <v>1999</v>
          </cell>
          <cell r="B598">
            <v>80</v>
          </cell>
          <cell r="C598" t="str">
            <v>70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A599">
            <v>1999</v>
          </cell>
          <cell r="B599">
            <v>80</v>
          </cell>
          <cell r="C599" t="str">
            <v>71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A600">
            <v>1999</v>
          </cell>
          <cell r="B600">
            <v>80</v>
          </cell>
          <cell r="C600" t="str">
            <v>72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A601">
            <v>1999</v>
          </cell>
          <cell r="B601">
            <v>80</v>
          </cell>
          <cell r="C601" t="str">
            <v>73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1999</v>
          </cell>
          <cell r="B602">
            <v>80</v>
          </cell>
          <cell r="C602" t="str">
            <v>74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>
            <v>1999</v>
          </cell>
          <cell r="B603">
            <v>80</v>
          </cell>
          <cell r="C603" t="str">
            <v>75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>
            <v>1999</v>
          </cell>
          <cell r="B604">
            <v>80</v>
          </cell>
          <cell r="C604" t="str">
            <v>80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A605">
            <v>1999</v>
          </cell>
          <cell r="B605">
            <v>80</v>
          </cell>
          <cell r="C605" t="str">
            <v>85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A606">
            <v>1999</v>
          </cell>
          <cell r="B606">
            <v>80</v>
          </cell>
          <cell r="C606" t="str">
            <v>90</v>
          </cell>
          <cell r="D606">
            <v>0</v>
          </cell>
          <cell r="E606">
            <v>0</v>
          </cell>
          <cell r="F606">
            <v>0</v>
          </cell>
          <cell r="G606">
            <v>477.67710170698712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>
            <v>1999</v>
          </cell>
          <cell r="B607">
            <v>80</v>
          </cell>
          <cell r="C607" t="str">
            <v>91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A608">
            <v>1999</v>
          </cell>
          <cell r="B608">
            <v>80</v>
          </cell>
          <cell r="C608" t="str">
            <v>92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A609">
            <v>1999</v>
          </cell>
          <cell r="B609">
            <v>80</v>
          </cell>
          <cell r="C609" t="str">
            <v>93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1999</v>
          </cell>
          <cell r="B610">
            <v>80</v>
          </cell>
          <cell r="C610" t="str">
            <v>95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A611">
            <v>1999</v>
          </cell>
          <cell r="B611">
            <v>80</v>
          </cell>
          <cell r="C611" t="str">
            <v>999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2000</v>
          </cell>
          <cell r="B612">
            <v>80</v>
          </cell>
          <cell r="C612" t="str">
            <v>01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A613">
            <v>2000</v>
          </cell>
          <cell r="B613">
            <v>80</v>
          </cell>
          <cell r="C613" t="str">
            <v>02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2000</v>
          </cell>
          <cell r="B614">
            <v>80</v>
          </cell>
          <cell r="C614" t="str">
            <v>05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A615">
            <v>2000</v>
          </cell>
          <cell r="B615">
            <v>80</v>
          </cell>
          <cell r="C615" t="str">
            <v>10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>
            <v>2000</v>
          </cell>
          <cell r="B616">
            <v>80</v>
          </cell>
          <cell r="C616" t="str">
            <v>11-12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2000</v>
          </cell>
          <cell r="B617">
            <v>80</v>
          </cell>
          <cell r="C617" t="str">
            <v>13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2000</v>
          </cell>
          <cell r="B618">
            <v>80</v>
          </cell>
          <cell r="C618" t="str">
            <v>14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2000</v>
          </cell>
          <cell r="B619">
            <v>80</v>
          </cell>
          <cell r="C619" t="str">
            <v>15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2000</v>
          </cell>
          <cell r="B620">
            <v>80</v>
          </cell>
          <cell r="C620" t="str">
            <v>16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>
            <v>2000</v>
          </cell>
          <cell r="B621">
            <v>80</v>
          </cell>
          <cell r="C621" t="str">
            <v>17</v>
          </cell>
          <cell r="D621">
            <v>0</v>
          </cell>
          <cell r="E621">
            <v>0</v>
          </cell>
          <cell r="F621">
            <v>0</v>
          </cell>
          <cell r="G621">
            <v>6.1568171931988191E-3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>
            <v>2000</v>
          </cell>
          <cell r="B622">
            <v>80</v>
          </cell>
          <cell r="C622" t="str">
            <v>18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A623">
            <v>2000</v>
          </cell>
          <cell r="B623">
            <v>80</v>
          </cell>
          <cell r="C623" t="str">
            <v>19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A624">
            <v>2000</v>
          </cell>
          <cell r="B624">
            <v>80</v>
          </cell>
          <cell r="C624" t="str">
            <v>20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2000</v>
          </cell>
          <cell r="B625">
            <v>80</v>
          </cell>
          <cell r="C625" t="str">
            <v>21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A626">
            <v>2000</v>
          </cell>
          <cell r="B626">
            <v>80</v>
          </cell>
          <cell r="C626" t="str">
            <v>22</v>
          </cell>
          <cell r="D626">
            <v>0</v>
          </cell>
          <cell r="E626">
            <v>0</v>
          </cell>
          <cell r="F626">
            <v>0</v>
          </cell>
          <cell r="G626">
            <v>0.16909258648463901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A627">
            <v>2000</v>
          </cell>
          <cell r="B627">
            <v>80</v>
          </cell>
          <cell r="C627" t="str">
            <v>23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2000</v>
          </cell>
          <cell r="B628">
            <v>80</v>
          </cell>
          <cell r="C628" t="str">
            <v>24</v>
          </cell>
          <cell r="D628">
            <v>0</v>
          </cell>
          <cell r="E628">
            <v>0</v>
          </cell>
          <cell r="F628">
            <v>0</v>
          </cell>
          <cell r="G628">
            <v>27.372769468305297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2000</v>
          </cell>
          <cell r="B629">
            <v>80</v>
          </cell>
          <cell r="C629" t="str">
            <v>25</v>
          </cell>
          <cell r="D629">
            <v>0</v>
          </cell>
          <cell r="E629">
            <v>0</v>
          </cell>
          <cell r="F629">
            <v>0</v>
          </cell>
          <cell r="G629">
            <v>1.869033790792499E-2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A630">
            <v>2000</v>
          </cell>
          <cell r="B630">
            <v>80</v>
          </cell>
          <cell r="C630" t="str">
            <v>26.1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2000</v>
          </cell>
          <cell r="B631">
            <v>80</v>
          </cell>
          <cell r="C631" t="str">
            <v>26.2-26.8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A632">
            <v>2000</v>
          </cell>
          <cell r="B632">
            <v>80</v>
          </cell>
          <cell r="C632" t="str">
            <v>27</v>
          </cell>
          <cell r="D632">
            <v>0</v>
          </cell>
          <cell r="E632">
            <v>0</v>
          </cell>
          <cell r="F632">
            <v>0</v>
          </cell>
          <cell r="G632">
            <v>0.48243060435279328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A633">
            <v>2000</v>
          </cell>
          <cell r="B633">
            <v>80</v>
          </cell>
          <cell r="C633" t="str">
            <v>28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>
            <v>2000</v>
          </cell>
          <cell r="B634">
            <v>80</v>
          </cell>
          <cell r="C634" t="str">
            <v>29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2000</v>
          </cell>
          <cell r="B635">
            <v>80</v>
          </cell>
          <cell r="C635" t="str">
            <v>30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A636">
            <v>2000</v>
          </cell>
          <cell r="B636">
            <v>80</v>
          </cell>
          <cell r="C636" t="str">
            <v>31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A637">
            <v>2000</v>
          </cell>
          <cell r="B637">
            <v>80</v>
          </cell>
          <cell r="C637" t="str">
            <v>32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A638">
            <v>2000</v>
          </cell>
          <cell r="B638">
            <v>80</v>
          </cell>
          <cell r="C638" t="str">
            <v>33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A639">
            <v>2000</v>
          </cell>
          <cell r="B639">
            <v>80</v>
          </cell>
          <cell r="C639" t="str">
            <v>34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>
            <v>2000</v>
          </cell>
          <cell r="B640">
            <v>80</v>
          </cell>
          <cell r="C640" t="str">
            <v>35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A641">
            <v>2000</v>
          </cell>
          <cell r="B641">
            <v>80</v>
          </cell>
          <cell r="C641" t="str">
            <v>36</v>
          </cell>
          <cell r="D641">
            <v>0</v>
          </cell>
          <cell r="E641">
            <v>0</v>
          </cell>
          <cell r="F641">
            <v>0</v>
          </cell>
          <cell r="G641">
            <v>0.54927604816466624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>
            <v>2000</v>
          </cell>
          <cell r="B642">
            <v>80</v>
          </cell>
          <cell r="C642" t="str">
            <v>37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A643">
            <v>2000</v>
          </cell>
          <cell r="B643">
            <v>80</v>
          </cell>
          <cell r="C643" t="str">
            <v>40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>
            <v>2000</v>
          </cell>
          <cell r="B644">
            <v>80</v>
          </cell>
          <cell r="C644" t="str">
            <v>41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A645">
            <v>2000</v>
          </cell>
          <cell r="B645">
            <v>80</v>
          </cell>
          <cell r="C645" t="str">
            <v>45</v>
          </cell>
          <cell r="D645">
            <v>0</v>
          </cell>
          <cell r="E645">
            <v>0</v>
          </cell>
          <cell r="F645">
            <v>0</v>
          </cell>
          <cell r="G645">
            <v>0.22626303185005664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2000</v>
          </cell>
          <cell r="B646">
            <v>80</v>
          </cell>
          <cell r="C646" t="str">
            <v>50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2000</v>
          </cell>
          <cell r="B647">
            <v>80</v>
          </cell>
          <cell r="C647" t="str">
            <v>51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>
            <v>2000</v>
          </cell>
          <cell r="B648">
            <v>80</v>
          </cell>
          <cell r="C648" t="str">
            <v>52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2000</v>
          </cell>
          <cell r="B649">
            <v>80</v>
          </cell>
          <cell r="C649" t="str">
            <v>55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2000</v>
          </cell>
          <cell r="B650">
            <v>80</v>
          </cell>
          <cell r="C650" t="str">
            <v>60.1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A651">
            <v>2000</v>
          </cell>
          <cell r="B651">
            <v>80</v>
          </cell>
          <cell r="C651" t="str">
            <v>60.2-60.3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>
            <v>2000</v>
          </cell>
          <cell r="B652">
            <v>80</v>
          </cell>
          <cell r="C652" t="str">
            <v>61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>
            <v>2000</v>
          </cell>
          <cell r="B653">
            <v>80</v>
          </cell>
          <cell r="C653" t="str">
            <v>62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A654">
            <v>2000</v>
          </cell>
          <cell r="B654">
            <v>80</v>
          </cell>
          <cell r="C654" t="str">
            <v>63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>
            <v>2000</v>
          </cell>
          <cell r="B655">
            <v>80</v>
          </cell>
          <cell r="C655" t="str">
            <v>64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2000</v>
          </cell>
          <cell r="B656">
            <v>80</v>
          </cell>
          <cell r="C656" t="str">
            <v>65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A657">
            <v>2000</v>
          </cell>
          <cell r="B657">
            <v>80</v>
          </cell>
          <cell r="C657" t="str">
            <v>66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A658">
            <v>2000</v>
          </cell>
          <cell r="B658">
            <v>80</v>
          </cell>
          <cell r="C658" t="str">
            <v>67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2000</v>
          </cell>
          <cell r="B659">
            <v>80</v>
          </cell>
          <cell r="C659" t="str">
            <v>70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A660">
            <v>2000</v>
          </cell>
          <cell r="B660">
            <v>80</v>
          </cell>
          <cell r="C660" t="str">
            <v>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>
            <v>2000</v>
          </cell>
          <cell r="B661">
            <v>80</v>
          </cell>
          <cell r="C661" t="str">
            <v>72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2000</v>
          </cell>
          <cell r="B662">
            <v>80</v>
          </cell>
          <cell r="C662" t="str">
            <v>73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A663">
            <v>2000</v>
          </cell>
          <cell r="B663">
            <v>80</v>
          </cell>
          <cell r="C663" t="str">
            <v>74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A664">
            <v>2000</v>
          </cell>
          <cell r="B664">
            <v>80</v>
          </cell>
          <cell r="C664" t="str">
            <v>75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A665">
            <v>2000</v>
          </cell>
          <cell r="B665">
            <v>80</v>
          </cell>
          <cell r="C665" t="str">
            <v>80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>
            <v>2000</v>
          </cell>
          <cell r="B666">
            <v>80</v>
          </cell>
          <cell r="C666" t="str">
            <v>85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A667">
            <v>2000</v>
          </cell>
          <cell r="B667">
            <v>80</v>
          </cell>
          <cell r="C667" t="str">
            <v>90</v>
          </cell>
          <cell r="D667">
            <v>0</v>
          </cell>
          <cell r="E667">
            <v>0</v>
          </cell>
          <cell r="F667">
            <v>0</v>
          </cell>
          <cell r="G667">
            <v>576.28336655528938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>
            <v>2000</v>
          </cell>
          <cell r="B668">
            <v>80</v>
          </cell>
          <cell r="C668" t="str">
            <v>91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A669">
            <v>2000</v>
          </cell>
          <cell r="B669">
            <v>80</v>
          </cell>
          <cell r="C669" t="str">
            <v>92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A670">
            <v>2000</v>
          </cell>
          <cell r="B670">
            <v>80</v>
          </cell>
          <cell r="C670" t="str">
            <v>93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A671">
            <v>2000</v>
          </cell>
          <cell r="B671">
            <v>80</v>
          </cell>
          <cell r="C671" t="str">
            <v>95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A672">
            <v>2000</v>
          </cell>
          <cell r="B672">
            <v>80</v>
          </cell>
          <cell r="C672" t="str">
            <v>999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2001</v>
          </cell>
          <cell r="B673">
            <v>80</v>
          </cell>
          <cell r="C673" t="str">
            <v>01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A674">
            <v>2001</v>
          </cell>
          <cell r="B674">
            <v>80</v>
          </cell>
          <cell r="C674" t="str">
            <v>02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2001</v>
          </cell>
          <cell r="B675">
            <v>80</v>
          </cell>
          <cell r="C675" t="str">
            <v>05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2001</v>
          </cell>
          <cell r="B676">
            <v>80</v>
          </cell>
          <cell r="C676" t="str">
            <v>10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A677">
            <v>2001</v>
          </cell>
          <cell r="B677">
            <v>80</v>
          </cell>
          <cell r="C677" t="str">
            <v>11-12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2001</v>
          </cell>
          <cell r="B678">
            <v>80</v>
          </cell>
          <cell r="C678" t="str">
            <v>13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2001</v>
          </cell>
          <cell r="B679">
            <v>80</v>
          </cell>
          <cell r="C679" t="str">
            <v>14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>
            <v>2001</v>
          </cell>
          <cell r="B680">
            <v>80</v>
          </cell>
          <cell r="C680" t="str">
            <v>15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A681">
            <v>2001</v>
          </cell>
          <cell r="B681">
            <v>80</v>
          </cell>
          <cell r="C681" t="str">
            <v>16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>
            <v>2001</v>
          </cell>
          <cell r="B682">
            <v>80</v>
          </cell>
          <cell r="C682" t="str">
            <v>17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2001</v>
          </cell>
          <cell r="B683">
            <v>80</v>
          </cell>
          <cell r="C683" t="str">
            <v>18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A684">
            <v>2001</v>
          </cell>
          <cell r="B684">
            <v>80</v>
          </cell>
          <cell r="C684" t="str">
            <v>19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A685">
            <v>2001</v>
          </cell>
          <cell r="B685">
            <v>80</v>
          </cell>
          <cell r="C685" t="str">
            <v>20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A686">
            <v>2001</v>
          </cell>
          <cell r="B686">
            <v>80</v>
          </cell>
          <cell r="C686" t="str">
            <v>21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A687">
            <v>2001</v>
          </cell>
          <cell r="B687">
            <v>80</v>
          </cell>
          <cell r="C687" t="str">
            <v>22</v>
          </cell>
          <cell r="D687">
            <v>0</v>
          </cell>
          <cell r="E687">
            <v>0</v>
          </cell>
          <cell r="F687">
            <v>0</v>
          </cell>
          <cell r="G687">
            <v>0.18864048107304529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2001</v>
          </cell>
          <cell r="B688">
            <v>80</v>
          </cell>
          <cell r="C688" t="str">
            <v>23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A689">
            <v>2001</v>
          </cell>
          <cell r="B689">
            <v>80</v>
          </cell>
          <cell r="C689" t="str">
            <v>24</v>
          </cell>
          <cell r="D689">
            <v>0</v>
          </cell>
          <cell r="E689">
            <v>0</v>
          </cell>
          <cell r="F689">
            <v>0</v>
          </cell>
          <cell r="G689">
            <v>30.027655007911129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2001</v>
          </cell>
          <cell r="B690">
            <v>80</v>
          </cell>
          <cell r="C690" t="str">
            <v>25</v>
          </cell>
          <cell r="D690">
            <v>0</v>
          </cell>
          <cell r="E690">
            <v>0</v>
          </cell>
          <cell r="F690">
            <v>0</v>
          </cell>
          <cell r="G690">
            <v>0.51081792934000636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A691">
            <v>2001</v>
          </cell>
          <cell r="B691">
            <v>80</v>
          </cell>
          <cell r="C691" t="str">
            <v>26.1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2001</v>
          </cell>
          <cell r="B692">
            <v>80</v>
          </cell>
          <cell r="C692" t="str">
            <v>26.2-26.8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2001</v>
          </cell>
          <cell r="B693">
            <v>80</v>
          </cell>
          <cell r="C693" t="str">
            <v>27</v>
          </cell>
          <cell r="D693">
            <v>0</v>
          </cell>
          <cell r="E693">
            <v>0</v>
          </cell>
          <cell r="F693">
            <v>0</v>
          </cell>
          <cell r="G693">
            <v>0.48812566025650217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A694">
            <v>2001</v>
          </cell>
          <cell r="B694">
            <v>80</v>
          </cell>
          <cell r="C694" t="str">
            <v>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A695">
            <v>2001</v>
          </cell>
          <cell r="B695">
            <v>80</v>
          </cell>
          <cell r="C695" t="str">
            <v>29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2001</v>
          </cell>
          <cell r="B696">
            <v>80</v>
          </cell>
          <cell r="C696" t="str">
            <v>30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A697">
            <v>2001</v>
          </cell>
          <cell r="B697">
            <v>80</v>
          </cell>
          <cell r="C697" t="str">
            <v>31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2001</v>
          </cell>
          <cell r="B698">
            <v>80</v>
          </cell>
          <cell r="C698" t="str">
            <v>32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2001</v>
          </cell>
          <cell r="B699">
            <v>80</v>
          </cell>
          <cell r="C699" t="str">
            <v>33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2001</v>
          </cell>
          <cell r="B700">
            <v>80</v>
          </cell>
          <cell r="C700" t="str">
            <v>34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2001</v>
          </cell>
          <cell r="B701">
            <v>80</v>
          </cell>
          <cell r="C701" t="str">
            <v>35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A702">
            <v>2001</v>
          </cell>
          <cell r="B702">
            <v>80</v>
          </cell>
          <cell r="C702" t="str">
            <v>36</v>
          </cell>
          <cell r="D702">
            <v>0</v>
          </cell>
          <cell r="E702">
            <v>0</v>
          </cell>
          <cell r="F702">
            <v>0</v>
          </cell>
          <cell r="G702">
            <v>3.3387100320747232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2001</v>
          </cell>
          <cell r="B703">
            <v>80</v>
          </cell>
          <cell r="C703" t="str">
            <v>37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A704">
            <v>2001</v>
          </cell>
          <cell r="B704">
            <v>80</v>
          </cell>
          <cell r="C704" t="str">
            <v>40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A705">
            <v>2001</v>
          </cell>
          <cell r="B705">
            <v>80</v>
          </cell>
          <cell r="C705" t="str">
            <v>41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>
            <v>2001</v>
          </cell>
          <cell r="B706">
            <v>80</v>
          </cell>
          <cell r="C706" t="str">
            <v>45</v>
          </cell>
          <cell r="D706">
            <v>0</v>
          </cell>
          <cell r="E706">
            <v>0</v>
          </cell>
          <cell r="F706">
            <v>0</v>
          </cell>
          <cell r="G706">
            <v>0.13643946672785243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A707">
            <v>2001</v>
          </cell>
          <cell r="B707">
            <v>80</v>
          </cell>
          <cell r="C707" t="str">
            <v>50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A708">
            <v>2001</v>
          </cell>
          <cell r="B708">
            <v>80</v>
          </cell>
          <cell r="C708" t="str">
            <v>51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>
            <v>2001</v>
          </cell>
          <cell r="B709">
            <v>80</v>
          </cell>
          <cell r="C709" t="str">
            <v>52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A710">
            <v>2001</v>
          </cell>
          <cell r="B710">
            <v>80</v>
          </cell>
          <cell r="C710" t="str">
            <v>55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>
            <v>2001</v>
          </cell>
          <cell r="B711">
            <v>80</v>
          </cell>
          <cell r="C711" t="str">
            <v>60.1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>
            <v>2001</v>
          </cell>
          <cell r="B712">
            <v>80</v>
          </cell>
          <cell r="C712" t="str">
            <v>60.2-60.3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2001</v>
          </cell>
          <cell r="B713">
            <v>80</v>
          </cell>
          <cell r="C713" t="str">
            <v>61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A714">
            <v>2001</v>
          </cell>
          <cell r="B714">
            <v>80</v>
          </cell>
          <cell r="C714" t="str">
            <v>62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A715">
            <v>2001</v>
          </cell>
          <cell r="B715">
            <v>80</v>
          </cell>
          <cell r="C715" t="str">
            <v>63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>
            <v>2001</v>
          </cell>
          <cell r="B716">
            <v>80</v>
          </cell>
          <cell r="C716" t="str">
            <v>64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2001</v>
          </cell>
          <cell r="B717">
            <v>80</v>
          </cell>
          <cell r="C717" t="str">
            <v>65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A718">
            <v>2001</v>
          </cell>
          <cell r="B718">
            <v>80</v>
          </cell>
          <cell r="C718" t="str">
            <v>66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>
            <v>2001</v>
          </cell>
          <cell r="B719">
            <v>80</v>
          </cell>
          <cell r="C719" t="str">
            <v>67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>
            <v>2001</v>
          </cell>
          <cell r="B720">
            <v>80</v>
          </cell>
          <cell r="C720" t="str">
            <v>70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A721">
            <v>2001</v>
          </cell>
          <cell r="B721">
            <v>80</v>
          </cell>
          <cell r="C721" t="str">
            <v>71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>
            <v>2001</v>
          </cell>
          <cell r="B722">
            <v>80</v>
          </cell>
          <cell r="C722" t="str">
            <v>72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A723">
            <v>2001</v>
          </cell>
          <cell r="B723">
            <v>80</v>
          </cell>
          <cell r="C723" t="str">
            <v>73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>
            <v>2001</v>
          </cell>
          <cell r="B724">
            <v>80</v>
          </cell>
          <cell r="C724" t="str">
            <v>74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>
            <v>2001</v>
          </cell>
          <cell r="B725">
            <v>80</v>
          </cell>
          <cell r="C725" t="str">
            <v>75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A726">
            <v>2001</v>
          </cell>
          <cell r="B726">
            <v>80</v>
          </cell>
          <cell r="C726" t="str">
            <v>80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A727">
            <v>2001</v>
          </cell>
          <cell r="B727">
            <v>80</v>
          </cell>
          <cell r="C727" t="str">
            <v>85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>
            <v>2001</v>
          </cell>
          <cell r="B728">
            <v>80</v>
          </cell>
          <cell r="C728" t="str">
            <v>90</v>
          </cell>
          <cell r="D728">
            <v>0</v>
          </cell>
          <cell r="E728">
            <v>0</v>
          </cell>
          <cell r="F728">
            <v>0</v>
          </cell>
          <cell r="G728">
            <v>670.58149209831822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2001</v>
          </cell>
          <cell r="B729">
            <v>80</v>
          </cell>
          <cell r="C729" t="str">
            <v>91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2001</v>
          </cell>
          <cell r="B730">
            <v>80</v>
          </cell>
          <cell r="C730" t="str">
            <v>92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A731">
            <v>2001</v>
          </cell>
          <cell r="B731">
            <v>80</v>
          </cell>
          <cell r="C731" t="str">
            <v>93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2001</v>
          </cell>
          <cell r="B732">
            <v>80</v>
          </cell>
          <cell r="C732" t="str">
            <v>95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>
            <v>2001</v>
          </cell>
          <cell r="B733">
            <v>80</v>
          </cell>
          <cell r="C733" t="str">
            <v>999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>
            <v>2002</v>
          </cell>
          <cell r="B734">
            <v>80</v>
          </cell>
          <cell r="C734" t="str">
            <v>01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2002</v>
          </cell>
          <cell r="B735">
            <v>80</v>
          </cell>
          <cell r="C735" t="str">
            <v>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>
            <v>2002</v>
          </cell>
          <cell r="B736">
            <v>80</v>
          </cell>
          <cell r="C736" t="str">
            <v>05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A737">
            <v>2002</v>
          </cell>
          <cell r="B737">
            <v>80</v>
          </cell>
          <cell r="C737" t="str">
            <v>10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>
            <v>2002</v>
          </cell>
          <cell r="B738">
            <v>80</v>
          </cell>
          <cell r="C738" t="str">
            <v>11-12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A739">
            <v>2002</v>
          </cell>
          <cell r="B739">
            <v>80</v>
          </cell>
          <cell r="C739" t="str">
            <v>13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2002</v>
          </cell>
          <cell r="B740">
            <v>80</v>
          </cell>
          <cell r="C740" t="str">
            <v>14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A741">
            <v>2002</v>
          </cell>
          <cell r="B741">
            <v>80</v>
          </cell>
          <cell r="C741" t="str">
            <v>15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>
            <v>2002</v>
          </cell>
          <cell r="B742">
            <v>80</v>
          </cell>
          <cell r="C742" t="str">
            <v>16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A743">
            <v>2002</v>
          </cell>
          <cell r="B743">
            <v>80</v>
          </cell>
          <cell r="C743" t="str">
            <v>17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A744">
            <v>2002</v>
          </cell>
          <cell r="B744">
            <v>80</v>
          </cell>
          <cell r="C744" t="str">
            <v>18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A745">
            <v>2002</v>
          </cell>
          <cell r="B745">
            <v>80</v>
          </cell>
          <cell r="C745" t="str">
            <v>19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A746">
            <v>2002</v>
          </cell>
          <cell r="B746">
            <v>80</v>
          </cell>
          <cell r="C746" t="str">
            <v>20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A747">
            <v>2002</v>
          </cell>
          <cell r="B747">
            <v>80</v>
          </cell>
          <cell r="C747" t="str">
            <v>21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A748">
            <v>2002</v>
          </cell>
          <cell r="B748">
            <v>80</v>
          </cell>
          <cell r="C748" t="str">
            <v>22</v>
          </cell>
          <cell r="D748">
            <v>0</v>
          </cell>
          <cell r="E748">
            <v>0</v>
          </cell>
          <cell r="F748">
            <v>0</v>
          </cell>
          <cell r="G748">
            <v>0.1517215665466852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A749">
            <v>2002</v>
          </cell>
          <cell r="B749">
            <v>80</v>
          </cell>
          <cell r="C749" t="str">
            <v>23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A750">
            <v>2002</v>
          </cell>
          <cell r="B750">
            <v>80</v>
          </cell>
          <cell r="C750" t="str">
            <v>24</v>
          </cell>
          <cell r="D750">
            <v>0</v>
          </cell>
          <cell r="E750">
            <v>0</v>
          </cell>
          <cell r="F750">
            <v>0</v>
          </cell>
          <cell r="G750">
            <v>13.838985846012646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A751">
            <v>2002</v>
          </cell>
          <cell r="B751">
            <v>80</v>
          </cell>
          <cell r="C751" t="str">
            <v>25</v>
          </cell>
          <cell r="D751">
            <v>0</v>
          </cell>
          <cell r="E751">
            <v>0</v>
          </cell>
          <cell r="F751">
            <v>0</v>
          </cell>
          <cell r="G751">
            <v>0.45802322190832651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A752">
            <v>2002</v>
          </cell>
          <cell r="B752">
            <v>80</v>
          </cell>
          <cell r="C752" t="str">
            <v>26.1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>
            <v>2002</v>
          </cell>
          <cell r="B753">
            <v>80</v>
          </cell>
          <cell r="C753" t="str">
            <v>26.2-26.8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A754">
            <v>2002</v>
          </cell>
          <cell r="B754">
            <v>80</v>
          </cell>
          <cell r="C754" t="str">
            <v>27</v>
          </cell>
          <cell r="D754">
            <v>0</v>
          </cell>
          <cell r="E754">
            <v>0</v>
          </cell>
          <cell r="F754">
            <v>0</v>
          </cell>
          <cell r="G754">
            <v>3.5652369275187739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>
            <v>2002</v>
          </cell>
          <cell r="B755">
            <v>80</v>
          </cell>
          <cell r="C755" t="str">
            <v>28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2002</v>
          </cell>
          <cell r="B756">
            <v>80</v>
          </cell>
          <cell r="C756" t="str">
            <v>29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A757">
            <v>2002</v>
          </cell>
          <cell r="B757">
            <v>80</v>
          </cell>
          <cell r="C757" t="str">
            <v>30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>
            <v>2002</v>
          </cell>
          <cell r="B758">
            <v>80</v>
          </cell>
          <cell r="C758" t="str">
            <v>31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>
            <v>2002</v>
          </cell>
          <cell r="B759">
            <v>80</v>
          </cell>
          <cell r="C759" t="str">
            <v>32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>
            <v>2002</v>
          </cell>
          <cell r="B760">
            <v>80</v>
          </cell>
          <cell r="C760" t="str">
            <v>33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>
            <v>2002</v>
          </cell>
          <cell r="B761">
            <v>80</v>
          </cell>
          <cell r="C761" t="str">
            <v>34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>
            <v>2002</v>
          </cell>
          <cell r="B762">
            <v>80</v>
          </cell>
          <cell r="C762" t="str">
            <v>35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2002</v>
          </cell>
          <cell r="B763">
            <v>80</v>
          </cell>
          <cell r="C763" t="str">
            <v>36</v>
          </cell>
          <cell r="D763">
            <v>0</v>
          </cell>
          <cell r="E763">
            <v>0</v>
          </cell>
          <cell r="F763">
            <v>0</v>
          </cell>
          <cell r="G763">
            <v>4.4258720165966379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A764">
            <v>2002</v>
          </cell>
          <cell r="B764">
            <v>80</v>
          </cell>
          <cell r="C764" t="str">
            <v>37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A765">
            <v>2002</v>
          </cell>
          <cell r="B765">
            <v>80</v>
          </cell>
          <cell r="C765" t="str">
            <v>40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2002</v>
          </cell>
          <cell r="B766">
            <v>80</v>
          </cell>
          <cell r="C766" t="str">
            <v>41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A767">
            <v>2002</v>
          </cell>
          <cell r="B767">
            <v>80</v>
          </cell>
          <cell r="C767" t="str">
            <v>45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A768">
            <v>2002</v>
          </cell>
          <cell r="B768">
            <v>80</v>
          </cell>
          <cell r="C768" t="str">
            <v>50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>
            <v>2002</v>
          </cell>
          <cell r="B769">
            <v>80</v>
          </cell>
          <cell r="C769" t="str">
            <v>51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A770">
            <v>2002</v>
          </cell>
          <cell r="B770">
            <v>80</v>
          </cell>
          <cell r="C770" t="str">
            <v>52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>
            <v>2002</v>
          </cell>
          <cell r="B771">
            <v>80</v>
          </cell>
          <cell r="C771" t="str">
            <v>55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>
            <v>2002</v>
          </cell>
          <cell r="B772">
            <v>80</v>
          </cell>
          <cell r="C772" t="str">
            <v>60.1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>
            <v>2002</v>
          </cell>
          <cell r="B773">
            <v>80</v>
          </cell>
          <cell r="C773" t="str">
            <v>60.2-60.3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2002</v>
          </cell>
          <cell r="B774">
            <v>80</v>
          </cell>
          <cell r="C774" t="str">
            <v>61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A775">
            <v>2002</v>
          </cell>
          <cell r="B775">
            <v>80</v>
          </cell>
          <cell r="C775" t="str">
            <v>62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A776">
            <v>2002</v>
          </cell>
          <cell r="B776">
            <v>80</v>
          </cell>
          <cell r="C776" t="str">
            <v>63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A777">
            <v>2002</v>
          </cell>
          <cell r="B777">
            <v>80</v>
          </cell>
          <cell r="C777" t="str">
            <v>64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>
            <v>2002</v>
          </cell>
          <cell r="B778">
            <v>80</v>
          </cell>
          <cell r="C778" t="str">
            <v>65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2002</v>
          </cell>
          <cell r="B779">
            <v>80</v>
          </cell>
          <cell r="C779" t="str">
            <v>66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2002</v>
          </cell>
          <cell r="B780">
            <v>80</v>
          </cell>
          <cell r="C780" t="str">
            <v>67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A781">
            <v>2002</v>
          </cell>
          <cell r="B781">
            <v>80</v>
          </cell>
          <cell r="C781" t="str">
            <v>70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2002</v>
          </cell>
          <cell r="B782">
            <v>80</v>
          </cell>
          <cell r="C782" t="str">
            <v>71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2002</v>
          </cell>
          <cell r="B783">
            <v>80</v>
          </cell>
          <cell r="C783" t="str">
            <v>72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A784">
            <v>2002</v>
          </cell>
          <cell r="B784">
            <v>80</v>
          </cell>
          <cell r="C784" t="str">
            <v>73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A785">
            <v>2002</v>
          </cell>
          <cell r="B785">
            <v>80</v>
          </cell>
          <cell r="C785" t="str">
            <v>74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A786">
            <v>2002</v>
          </cell>
          <cell r="B786">
            <v>80</v>
          </cell>
          <cell r="C786" t="str">
            <v>75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A787">
            <v>2002</v>
          </cell>
          <cell r="B787">
            <v>80</v>
          </cell>
          <cell r="C787" t="str">
            <v>80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A788">
            <v>2002</v>
          </cell>
          <cell r="B788">
            <v>80</v>
          </cell>
          <cell r="C788" t="str">
            <v>85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A789">
            <v>2002</v>
          </cell>
          <cell r="B789">
            <v>80</v>
          </cell>
          <cell r="C789" t="str">
            <v>90</v>
          </cell>
          <cell r="D789">
            <v>0</v>
          </cell>
          <cell r="E789">
            <v>0</v>
          </cell>
          <cell r="F789">
            <v>0</v>
          </cell>
          <cell r="G789">
            <v>697.33083427741053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A790">
            <v>2002</v>
          </cell>
          <cell r="B790">
            <v>80</v>
          </cell>
          <cell r="C790" t="str">
            <v>91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A791">
            <v>2002</v>
          </cell>
          <cell r="B791">
            <v>80</v>
          </cell>
          <cell r="C791" t="str">
            <v>92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A792">
            <v>2002</v>
          </cell>
          <cell r="B792">
            <v>80</v>
          </cell>
          <cell r="C792" t="str">
            <v>93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2002</v>
          </cell>
          <cell r="B793">
            <v>80</v>
          </cell>
          <cell r="C793" t="str">
            <v>95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A794">
            <v>2002</v>
          </cell>
          <cell r="B794">
            <v>80</v>
          </cell>
          <cell r="C794" t="str">
            <v>999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A795">
            <v>2003</v>
          </cell>
          <cell r="B795">
            <v>80</v>
          </cell>
          <cell r="C795" t="str">
            <v>01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>
            <v>2003</v>
          </cell>
          <cell r="B796">
            <v>80</v>
          </cell>
          <cell r="C796" t="str">
            <v>02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A797">
            <v>2003</v>
          </cell>
          <cell r="B797">
            <v>80</v>
          </cell>
          <cell r="C797" t="str">
            <v>05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>
            <v>2003</v>
          </cell>
          <cell r="B798">
            <v>80</v>
          </cell>
          <cell r="C798" t="str">
            <v>10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A799">
            <v>2003</v>
          </cell>
          <cell r="B799">
            <v>80</v>
          </cell>
          <cell r="C799" t="str">
            <v>11-12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A800">
            <v>2003</v>
          </cell>
          <cell r="B800">
            <v>80</v>
          </cell>
          <cell r="C800" t="str">
            <v>13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2003</v>
          </cell>
          <cell r="B801">
            <v>80</v>
          </cell>
          <cell r="C801" t="str">
            <v>14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A802">
            <v>2003</v>
          </cell>
          <cell r="B802">
            <v>80</v>
          </cell>
          <cell r="C802" t="str">
            <v>15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A803">
            <v>2003</v>
          </cell>
          <cell r="B803">
            <v>80</v>
          </cell>
          <cell r="C803" t="str">
            <v>16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2003</v>
          </cell>
          <cell r="B804">
            <v>80</v>
          </cell>
          <cell r="C804" t="str">
            <v>17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A805">
            <v>2003</v>
          </cell>
          <cell r="B805">
            <v>80</v>
          </cell>
          <cell r="C805" t="str">
            <v>18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2003</v>
          </cell>
          <cell r="B806">
            <v>80</v>
          </cell>
          <cell r="C806" t="str">
            <v>19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A807">
            <v>2003</v>
          </cell>
          <cell r="B807">
            <v>80</v>
          </cell>
          <cell r="C807" t="str">
            <v>20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2003</v>
          </cell>
          <cell r="B808">
            <v>80</v>
          </cell>
          <cell r="C808" t="str">
            <v>21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A809">
            <v>2003</v>
          </cell>
          <cell r="B809">
            <v>80</v>
          </cell>
          <cell r="C809" t="str">
            <v>22</v>
          </cell>
          <cell r="D809">
            <v>0</v>
          </cell>
          <cell r="E809">
            <v>0</v>
          </cell>
          <cell r="F809">
            <v>0</v>
          </cell>
          <cell r="G809">
            <v>0.12643463878890435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A810">
            <v>2003</v>
          </cell>
          <cell r="B810">
            <v>80</v>
          </cell>
          <cell r="C810" t="str">
            <v>23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2003</v>
          </cell>
          <cell r="B811">
            <v>80</v>
          </cell>
          <cell r="C811" t="str">
            <v>24</v>
          </cell>
          <cell r="D811">
            <v>0</v>
          </cell>
          <cell r="E811">
            <v>0</v>
          </cell>
          <cell r="F811">
            <v>0</v>
          </cell>
          <cell r="G811">
            <v>25.642923723344754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A812">
            <v>2003</v>
          </cell>
          <cell r="B812">
            <v>80</v>
          </cell>
          <cell r="C812" t="str">
            <v>25</v>
          </cell>
          <cell r="D812">
            <v>0</v>
          </cell>
          <cell r="E812">
            <v>0</v>
          </cell>
          <cell r="F812">
            <v>0</v>
          </cell>
          <cell r="G812">
            <v>1.1429691346516953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A813">
            <v>2003</v>
          </cell>
          <cell r="B813">
            <v>80</v>
          </cell>
          <cell r="C813" t="str">
            <v>26.1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A814">
            <v>2003</v>
          </cell>
          <cell r="B814">
            <v>80</v>
          </cell>
          <cell r="C814" t="str">
            <v>26.2-26.8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>
            <v>2003</v>
          </cell>
          <cell r="B815">
            <v>80</v>
          </cell>
          <cell r="C815" t="str">
            <v>27</v>
          </cell>
          <cell r="D815">
            <v>0</v>
          </cell>
          <cell r="E815">
            <v>0</v>
          </cell>
          <cell r="F815">
            <v>0</v>
          </cell>
          <cell r="G815">
            <v>0.38853914215651125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A816">
            <v>2003</v>
          </cell>
          <cell r="B816">
            <v>80</v>
          </cell>
          <cell r="C816" t="str">
            <v>28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2003</v>
          </cell>
          <cell r="B817">
            <v>80</v>
          </cell>
          <cell r="C817" t="str">
            <v>29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A818">
            <v>2003</v>
          </cell>
          <cell r="B818">
            <v>80</v>
          </cell>
          <cell r="C818" t="str">
            <v>30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2003</v>
          </cell>
          <cell r="B819">
            <v>80</v>
          </cell>
          <cell r="C819" t="str">
            <v>31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2003</v>
          </cell>
          <cell r="B820">
            <v>80</v>
          </cell>
          <cell r="C820" t="str">
            <v>32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>
            <v>2003</v>
          </cell>
          <cell r="B821">
            <v>80</v>
          </cell>
          <cell r="C821" t="str">
            <v>33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A822">
            <v>2003</v>
          </cell>
          <cell r="B822">
            <v>80</v>
          </cell>
          <cell r="C822" t="str">
            <v>34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A823">
            <v>2003</v>
          </cell>
          <cell r="B823">
            <v>80</v>
          </cell>
          <cell r="C823" t="str">
            <v>35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2003</v>
          </cell>
          <cell r="B824">
            <v>80</v>
          </cell>
          <cell r="C824" t="str">
            <v>36</v>
          </cell>
          <cell r="D824">
            <v>0</v>
          </cell>
          <cell r="E824">
            <v>0</v>
          </cell>
          <cell r="F824">
            <v>0</v>
          </cell>
          <cell r="G824">
            <v>4.4106998599419693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2003</v>
          </cell>
          <cell r="B825">
            <v>80</v>
          </cell>
          <cell r="C825" t="str">
            <v>37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A826">
            <v>2003</v>
          </cell>
          <cell r="B826">
            <v>80</v>
          </cell>
          <cell r="C826" t="str">
            <v>40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>
            <v>2003</v>
          </cell>
          <cell r="B827">
            <v>80</v>
          </cell>
          <cell r="C827" t="str">
            <v>41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>
            <v>2003</v>
          </cell>
          <cell r="B828">
            <v>80</v>
          </cell>
          <cell r="C828" t="str">
            <v>45</v>
          </cell>
          <cell r="D828">
            <v>0</v>
          </cell>
          <cell r="E828">
            <v>0</v>
          </cell>
          <cell r="F828">
            <v>0</v>
          </cell>
          <cell r="G828">
            <v>5.8049990678731733E-2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>
            <v>2003</v>
          </cell>
          <cell r="B829">
            <v>80</v>
          </cell>
          <cell r="C829" t="str">
            <v>50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>
            <v>2003</v>
          </cell>
          <cell r="B830">
            <v>80</v>
          </cell>
          <cell r="C830" t="str">
            <v>51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>
            <v>2003</v>
          </cell>
          <cell r="B831">
            <v>80</v>
          </cell>
          <cell r="C831" t="str">
            <v>52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2003</v>
          </cell>
          <cell r="B832">
            <v>80</v>
          </cell>
          <cell r="C832" t="str">
            <v>55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>
            <v>2003</v>
          </cell>
          <cell r="B833">
            <v>80</v>
          </cell>
          <cell r="C833" t="str">
            <v>60.1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>
            <v>2003</v>
          </cell>
          <cell r="B834">
            <v>80</v>
          </cell>
          <cell r="C834" t="str">
            <v>60.2-60.3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A835">
            <v>2003</v>
          </cell>
          <cell r="B835">
            <v>80</v>
          </cell>
          <cell r="C835" t="str">
            <v>61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2003</v>
          </cell>
          <cell r="B836">
            <v>80</v>
          </cell>
          <cell r="C836" t="str">
            <v>62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A837">
            <v>2003</v>
          </cell>
          <cell r="B837">
            <v>80</v>
          </cell>
          <cell r="C837" t="str">
            <v>63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2003</v>
          </cell>
          <cell r="B838">
            <v>80</v>
          </cell>
          <cell r="C838" t="str">
            <v>64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A839">
            <v>2003</v>
          </cell>
          <cell r="B839">
            <v>80</v>
          </cell>
          <cell r="C839" t="str">
            <v>65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2003</v>
          </cell>
          <cell r="B840">
            <v>80</v>
          </cell>
          <cell r="C840" t="str">
            <v>66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>
            <v>2003</v>
          </cell>
          <cell r="B841">
            <v>80</v>
          </cell>
          <cell r="C841" t="str">
            <v>67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A842">
            <v>2003</v>
          </cell>
          <cell r="B842">
            <v>80</v>
          </cell>
          <cell r="C842" t="str">
            <v>70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2003</v>
          </cell>
          <cell r="B843">
            <v>80</v>
          </cell>
          <cell r="C843" t="str">
            <v>71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A844">
            <v>2003</v>
          </cell>
          <cell r="B844">
            <v>80</v>
          </cell>
          <cell r="C844" t="str">
            <v>72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2003</v>
          </cell>
          <cell r="B845">
            <v>80</v>
          </cell>
          <cell r="C845" t="str">
            <v>73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A846">
            <v>2003</v>
          </cell>
          <cell r="B846">
            <v>80</v>
          </cell>
          <cell r="C846" t="str">
            <v>74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A847">
            <v>2003</v>
          </cell>
          <cell r="B847">
            <v>80</v>
          </cell>
          <cell r="C847" t="str">
            <v>75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A848">
            <v>2003</v>
          </cell>
          <cell r="B848">
            <v>80</v>
          </cell>
          <cell r="C848" t="str">
            <v>80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A849">
            <v>2003</v>
          </cell>
          <cell r="B849">
            <v>80</v>
          </cell>
          <cell r="C849" t="str">
            <v>85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>
            <v>2003</v>
          </cell>
          <cell r="B850">
            <v>80</v>
          </cell>
          <cell r="C850" t="str">
            <v>90</v>
          </cell>
          <cell r="D850">
            <v>0</v>
          </cell>
          <cell r="E850">
            <v>0</v>
          </cell>
          <cell r="F850">
            <v>0</v>
          </cell>
          <cell r="G850">
            <v>790.06345154613552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2003</v>
          </cell>
          <cell r="B851">
            <v>80</v>
          </cell>
          <cell r="C851" t="str">
            <v>91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>
            <v>2003</v>
          </cell>
          <cell r="B852">
            <v>80</v>
          </cell>
          <cell r="C852" t="str">
            <v>92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>
            <v>2003</v>
          </cell>
          <cell r="B853">
            <v>80</v>
          </cell>
          <cell r="C853" t="str">
            <v>93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A854">
            <v>2003</v>
          </cell>
          <cell r="B854">
            <v>80</v>
          </cell>
          <cell r="C854" t="str">
            <v>95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2003</v>
          </cell>
          <cell r="B855">
            <v>80</v>
          </cell>
          <cell r="C855" t="str">
            <v>999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>
            <v>2004</v>
          </cell>
          <cell r="B856">
            <v>80</v>
          </cell>
          <cell r="C856" t="str">
            <v>01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A857">
            <v>2004</v>
          </cell>
          <cell r="B857">
            <v>80</v>
          </cell>
          <cell r="C857" t="str">
            <v>02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2004</v>
          </cell>
          <cell r="B858">
            <v>80</v>
          </cell>
          <cell r="C858" t="str">
            <v>05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2004</v>
          </cell>
          <cell r="B859">
            <v>80</v>
          </cell>
          <cell r="C859" t="str">
            <v>10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A860">
            <v>2004</v>
          </cell>
          <cell r="B860">
            <v>80</v>
          </cell>
          <cell r="C860" t="str">
            <v>11-12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A861">
            <v>2004</v>
          </cell>
          <cell r="B861">
            <v>80</v>
          </cell>
          <cell r="C861" t="str">
            <v>13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2004</v>
          </cell>
          <cell r="B862">
            <v>80</v>
          </cell>
          <cell r="C862" t="str">
            <v>14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2004</v>
          </cell>
          <cell r="B863">
            <v>80</v>
          </cell>
          <cell r="C863" t="str">
            <v>15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>
            <v>2004</v>
          </cell>
          <cell r="B864">
            <v>80</v>
          </cell>
          <cell r="C864" t="str">
            <v>16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>
            <v>2004</v>
          </cell>
          <cell r="B865">
            <v>80</v>
          </cell>
          <cell r="C865" t="str">
            <v>17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2004</v>
          </cell>
          <cell r="B866">
            <v>80</v>
          </cell>
          <cell r="C866" t="str">
            <v>18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A867">
            <v>2004</v>
          </cell>
          <cell r="B867">
            <v>80</v>
          </cell>
          <cell r="C867" t="str">
            <v>19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>
            <v>2004</v>
          </cell>
          <cell r="B868">
            <v>80</v>
          </cell>
          <cell r="C868" t="str">
            <v>20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>
            <v>2004</v>
          </cell>
          <cell r="B869">
            <v>80</v>
          </cell>
          <cell r="C869" t="str">
            <v>21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>
            <v>2004</v>
          </cell>
          <cell r="B870">
            <v>80</v>
          </cell>
          <cell r="C870" t="str">
            <v>22</v>
          </cell>
          <cell r="D870">
            <v>0</v>
          </cell>
          <cell r="E870">
            <v>0</v>
          </cell>
          <cell r="F870">
            <v>0</v>
          </cell>
          <cell r="G870">
            <v>0.2007562177639472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>
            <v>2004</v>
          </cell>
          <cell r="B871">
            <v>80</v>
          </cell>
          <cell r="C871" t="str">
            <v>23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2004</v>
          </cell>
          <cell r="B872">
            <v>80</v>
          </cell>
          <cell r="C872" t="str">
            <v>24</v>
          </cell>
          <cell r="D872">
            <v>0</v>
          </cell>
          <cell r="E872">
            <v>0</v>
          </cell>
          <cell r="F872">
            <v>0</v>
          </cell>
          <cell r="G872">
            <v>27.291631413152071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A873">
            <v>2004</v>
          </cell>
          <cell r="B873">
            <v>80</v>
          </cell>
          <cell r="C873" t="str">
            <v>25</v>
          </cell>
          <cell r="D873">
            <v>0</v>
          </cell>
          <cell r="E873">
            <v>0</v>
          </cell>
          <cell r="F873">
            <v>0</v>
          </cell>
          <cell r="G873">
            <v>0.62733569472129413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>
            <v>2004</v>
          </cell>
          <cell r="B874">
            <v>80</v>
          </cell>
          <cell r="C874" t="str">
            <v>26.1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A875">
            <v>2004</v>
          </cell>
          <cell r="B875">
            <v>80</v>
          </cell>
          <cell r="C875" t="str">
            <v>26.2-26.8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A876">
            <v>2004</v>
          </cell>
          <cell r="B876">
            <v>80</v>
          </cell>
          <cell r="C876" t="str">
            <v>27</v>
          </cell>
          <cell r="D876">
            <v>0</v>
          </cell>
          <cell r="E876">
            <v>0</v>
          </cell>
          <cell r="F876">
            <v>0</v>
          </cell>
          <cell r="G876">
            <v>0.17986701657273699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>
            <v>2004</v>
          </cell>
          <cell r="B877">
            <v>80</v>
          </cell>
          <cell r="C877" t="str">
            <v>28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>
            <v>2004</v>
          </cell>
          <cell r="B878">
            <v>80</v>
          </cell>
          <cell r="C878" t="str">
            <v>29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A879">
            <v>2004</v>
          </cell>
          <cell r="B879">
            <v>80</v>
          </cell>
          <cell r="C879" t="str">
            <v>30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A880">
            <v>2004</v>
          </cell>
          <cell r="B880">
            <v>80</v>
          </cell>
          <cell r="C880" t="str">
            <v>31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A881">
            <v>2004</v>
          </cell>
          <cell r="B881">
            <v>80</v>
          </cell>
          <cell r="C881" t="str">
            <v>32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>
            <v>2004</v>
          </cell>
          <cell r="B882">
            <v>80</v>
          </cell>
          <cell r="C882" t="str">
            <v>33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A883">
            <v>2004</v>
          </cell>
          <cell r="B883">
            <v>80</v>
          </cell>
          <cell r="C883" t="str">
            <v>34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A884">
            <v>2004</v>
          </cell>
          <cell r="B884">
            <v>80</v>
          </cell>
          <cell r="C884" t="str">
            <v>35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>
            <v>2004</v>
          </cell>
          <cell r="B885">
            <v>80</v>
          </cell>
          <cell r="C885" t="str">
            <v>36</v>
          </cell>
          <cell r="D885">
            <v>0</v>
          </cell>
          <cell r="E885">
            <v>0</v>
          </cell>
          <cell r="F885">
            <v>0</v>
          </cell>
          <cell r="G885">
            <v>3.2712489065435308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>
            <v>2004</v>
          </cell>
          <cell r="B886">
            <v>80</v>
          </cell>
          <cell r="C886" t="str">
            <v>37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A887">
            <v>2004</v>
          </cell>
          <cell r="B887">
            <v>80</v>
          </cell>
          <cell r="C887" t="str">
            <v>40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A888">
            <v>2004</v>
          </cell>
          <cell r="B888">
            <v>80</v>
          </cell>
          <cell r="C888" t="str">
            <v>41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A889">
            <v>2004</v>
          </cell>
          <cell r="B889">
            <v>80</v>
          </cell>
          <cell r="C889" t="str">
            <v>45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A890">
            <v>2004</v>
          </cell>
          <cell r="B890">
            <v>80</v>
          </cell>
          <cell r="C890" t="str">
            <v>50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A891">
            <v>2004</v>
          </cell>
          <cell r="B891">
            <v>80</v>
          </cell>
          <cell r="C891" t="str">
            <v>51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>
            <v>2004</v>
          </cell>
          <cell r="B892">
            <v>80</v>
          </cell>
          <cell r="C892" t="str">
            <v>52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>
            <v>2004</v>
          </cell>
          <cell r="B893">
            <v>80</v>
          </cell>
          <cell r="C893" t="str">
            <v>55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A894">
            <v>2004</v>
          </cell>
          <cell r="B894">
            <v>80</v>
          </cell>
          <cell r="C894" t="str">
            <v>60.1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A895">
            <v>2004</v>
          </cell>
          <cell r="B895">
            <v>80</v>
          </cell>
          <cell r="C895" t="str">
            <v>60.2-60.3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A896">
            <v>2004</v>
          </cell>
          <cell r="B896">
            <v>80</v>
          </cell>
          <cell r="C896" t="str">
            <v>61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A897">
            <v>2004</v>
          </cell>
          <cell r="B897">
            <v>80</v>
          </cell>
          <cell r="C897" t="str">
            <v>62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>
            <v>2004</v>
          </cell>
          <cell r="B898">
            <v>80</v>
          </cell>
          <cell r="C898" t="str">
            <v>63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A899">
            <v>2004</v>
          </cell>
          <cell r="B899">
            <v>80</v>
          </cell>
          <cell r="C899" t="str">
            <v>64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A900">
            <v>2004</v>
          </cell>
          <cell r="B900">
            <v>80</v>
          </cell>
          <cell r="C900" t="str">
            <v>65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A901">
            <v>2004</v>
          </cell>
          <cell r="B901">
            <v>80</v>
          </cell>
          <cell r="C901" t="str">
            <v>66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A902">
            <v>2004</v>
          </cell>
          <cell r="B902">
            <v>80</v>
          </cell>
          <cell r="C902" t="str">
            <v>67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A903">
            <v>2004</v>
          </cell>
          <cell r="B903">
            <v>80</v>
          </cell>
          <cell r="C903" t="str">
            <v>70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A904">
            <v>2004</v>
          </cell>
          <cell r="B904">
            <v>80</v>
          </cell>
          <cell r="C904" t="str">
            <v>71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A905">
            <v>2004</v>
          </cell>
          <cell r="B905">
            <v>80</v>
          </cell>
          <cell r="C905" t="str">
            <v>72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A906">
            <v>2004</v>
          </cell>
          <cell r="B906">
            <v>80</v>
          </cell>
          <cell r="C906" t="str">
            <v>73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A907">
            <v>2004</v>
          </cell>
          <cell r="B907">
            <v>80</v>
          </cell>
          <cell r="C907" t="str">
            <v>74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A908">
            <v>2004</v>
          </cell>
          <cell r="B908">
            <v>80</v>
          </cell>
          <cell r="C908" t="str">
            <v>75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A909">
            <v>2004</v>
          </cell>
          <cell r="B909">
            <v>80</v>
          </cell>
          <cell r="C909" t="str">
            <v>80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A910">
            <v>2004</v>
          </cell>
          <cell r="B910">
            <v>80</v>
          </cell>
          <cell r="C910" t="str">
            <v>85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>
            <v>2004</v>
          </cell>
          <cell r="B911">
            <v>80</v>
          </cell>
          <cell r="C911" t="str">
            <v>90</v>
          </cell>
          <cell r="D911">
            <v>0</v>
          </cell>
          <cell r="E911">
            <v>0</v>
          </cell>
          <cell r="F911">
            <v>0</v>
          </cell>
          <cell r="G911">
            <v>957.21026391139537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A912">
            <v>2004</v>
          </cell>
          <cell r="B912">
            <v>80</v>
          </cell>
          <cell r="C912" t="str">
            <v>91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A913">
            <v>2004</v>
          </cell>
          <cell r="B913">
            <v>80</v>
          </cell>
          <cell r="C913" t="str">
            <v>92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A914">
            <v>2004</v>
          </cell>
          <cell r="B914">
            <v>80</v>
          </cell>
          <cell r="C914" t="str">
            <v>93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A915">
            <v>2004</v>
          </cell>
          <cell r="B915">
            <v>80</v>
          </cell>
          <cell r="C915" t="str">
            <v>95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A916">
            <v>2004</v>
          </cell>
          <cell r="B916">
            <v>80</v>
          </cell>
          <cell r="C916" t="str">
            <v>999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A917">
            <v>2005</v>
          </cell>
          <cell r="B917">
            <v>80</v>
          </cell>
          <cell r="C917" t="str">
            <v>01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A918">
            <v>2005</v>
          </cell>
          <cell r="B918">
            <v>80</v>
          </cell>
          <cell r="C918" t="str">
            <v>02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A919">
            <v>2005</v>
          </cell>
          <cell r="B919">
            <v>80</v>
          </cell>
          <cell r="C919" t="str">
            <v>05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A920">
            <v>2005</v>
          </cell>
          <cell r="B920">
            <v>80</v>
          </cell>
          <cell r="C920" t="str">
            <v>10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A921">
            <v>2005</v>
          </cell>
          <cell r="B921">
            <v>80</v>
          </cell>
          <cell r="C921" t="str">
            <v>11-12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A922">
            <v>2005</v>
          </cell>
          <cell r="B922">
            <v>80</v>
          </cell>
          <cell r="C922" t="str">
            <v>13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A923">
            <v>2005</v>
          </cell>
          <cell r="B923">
            <v>80</v>
          </cell>
          <cell r="C923" t="str">
            <v>14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A924">
            <v>2005</v>
          </cell>
          <cell r="B924">
            <v>80</v>
          </cell>
          <cell r="C924" t="str">
            <v>15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A925">
            <v>2005</v>
          </cell>
          <cell r="B925">
            <v>80</v>
          </cell>
          <cell r="C925" t="str">
            <v>16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A926">
            <v>2005</v>
          </cell>
          <cell r="B926">
            <v>80</v>
          </cell>
          <cell r="C926" t="str">
            <v>17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A927">
            <v>2005</v>
          </cell>
          <cell r="B927">
            <v>80</v>
          </cell>
          <cell r="C927" t="str">
            <v>18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>
            <v>2005</v>
          </cell>
          <cell r="B928">
            <v>80</v>
          </cell>
          <cell r="C928" t="str">
            <v>19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A929">
            <v>2005</v>
          </cell>
          <cell r="B929">
            <v>80</v>
          </cell>
          <cell r="C929" t="str">
            <v>20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>
            <v>2005</v>
          </cell>
          <cell r="B930">
            <v>80</v>
          </cell>
          <cell r="C930" t="str">
            <v>21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A931">
            <v>2005</v>
          </cell>
          <cell r="B931">
            <v>80</v>
          </cell>
          <cell r="C931" t="str">
            <v>22</v>
          </cell>
          <cell r="D931">
            <v>0</v>
          </cell>
          <cell r="E931">
            <v>0</v>
          </cell>
          <cell r="F931">
            <v>0</v>
          </cell>
          <cell r="G931">
            <v>0.16975224546962461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A932">
            <v>2005</v>
          </cell>
          <cell r="B932">
            <v>80</v>
          </cell>
          <cell r="C932" t="str">
            <v>23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A933">
            <v>2005</v>
          </cell>
          <cell r="B933">
            <v>80</v>
          </cell>
          <cell r="C933" t="str">
            <v>24</v>
          </cell>
          <cell r="D933">
            <v>0</v>
          </cell>
          <cell r="E933">
            <v>0</v>
          </cell>
          <cell r="F933">
            <v>0</v>
          </cell>
          <cell r="G933">
            <v>27.561651824339506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>
            <v>2005</v>
          </cell>
          <cell r="B934">
            <v>80</v>
          </cell>
          <cell r="C934" t="str">
            <v>25</v>
          </cell>
          <cell r="D934">
            <v>0</v>
          </cell>
          <cell r="E934">
            <v>0</v>
          </cell>
          <cell r="F934">
            <v>0</v>
          </cell>
          <cell r="G934">
            <v>0.46835787933976741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A935">
            <v>2005</v>
          </cell>
          <cell r="B935">
            <v>80</v>
          </cell>
          <cell r="C935" t="str">
            <v>26.1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A936">
            <v>2005</v>
          </cell>
          <cell r="B936">
            <v>80</v>
          </cell>
          <cell r="C936" t="str">
            <v>26.2-26.8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A937">
            <v>2005</v>
          </cell>
          <cell r="B937">
            <v>80</v>
          </cell>
          <cell r="C937" t="str">
            <v>27</v>
          </cell>
          <cell r="D937">
            <v>0</v>
          </cell>
          <cell r="E937">
            <v>0</v>
          </cell>
          <cell r="F937">
            <v>0</v>
          </cell>
          <cell r="G937">
            <v>0.30256358778005632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>
            <v>2005</v>
          </cell>
          <cell r="B938">
            <v>80</v>
          </cell>
          <cell r="C938" t="str">
            <v>28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A939">
            <v>2005</v>
          </cell>
          <cell r="B939">
            <v>80</v>
          </cell>
          <cell r="C939" t="str">
            <v>29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>
            <v>2005</v>
          </cell>
          <cell r="B940">
            <v>80</v>
          </cell>
          <cell r="C940" t="str">
            <v>30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A941">
            <v>2005</v>
          </cell>
          <cell r="B941">
            <v>80</v>
          </cell>
          <cell r="C941" t="str">
            <v>31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A942">
            <v>2005</v>
          </cell>
          <cell r="B942">
            <v>80</v>
          </cell>
          <cell r="C942" t="str">
            <v>32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A943">
            <v>2005</v>
          </cell>
          <cell r="B943">
            <v>80</v>
          </cell>
          <cell r="C943" t="str">
            <v>33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A944">
            <v>2005</v>
          </cell>
          <cell r="B944">
            <v>80</v>
          </cell>
          <cell r="C944" t="str">
            <v>34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A945">
            <v>2005</v>
          </cell>
          <cell r="B945">
            <v>80</v>
          </cell>
          <cell r="C945" t="str">
            <v>35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>
            <v>2005</v>
          </cell>
          <cell r="B946">
            <v>80</v>
          </cell>
          <cell r="C946" t="str">
            <v>36</v>
          </cell>
          <cell r="D946">
            <v>0</v>
          </cell>
          <cell r="E946">
            <v>0</v>
          </cell>
          <cell r="F946">
            <v>0</v>
          </cell>
          <cell r="G946">
            <v>3.4865176219771601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A947">
            <v>2005</v>
          </cell>
          <cell r="B947">
            <v>80</v>
          </cell>
          <cell r="C947" t="str">
            <v>37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A948">
            <v>2005</v>
          </cell>
          <cell r="B948">
            <v>80</v>
          </cell>
          <cell r="C948" t="str">
            <v>40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A949">
            <v>2005</v>
          </cell>
          <cell r="B949">
            <v>80</v>
          </cell>
          <cell r="C949" t="str">
            <v>41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A950">
            <v>2005</v>
          </cell>
          <cell r="B950">
            <v>80</v>
          </cell>
          <cell r="C950" t="str">
            <v>45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A951">
            <v>2005</v>
          </cell>
          <cell r="B951">
            <v>80</v>
          </cell>
          <cell r="C951" t="str">
            <v>50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A952">
            <v>2005</v>
          </cell>
          <cell r="B952">
            <v>80</v>
          </cell>
          <cell r="C952" t="str">
            <v>51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A953">
            <v>2005</v>
          </cell>
          <cell r="B953">
            <v>80</v>
          </cell>
          <cell r="C953" t="str">
            <v>52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A954">
            <v>2005</v>
          </cell>
          <cell r="B954">
            <v>80</v>
          </cell>
          <cell r="C954" t="str">
            <v>55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A955">
            <v>2005</v>
          </cell>
          <cell r="B955">
            <v>80</v>
          </cell>
          <cell r="C955" t="str">
            <v>60.1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A956">
            <v>2005</v>
          </cell>
          <cell r="B956">
            <v>80</v>
          </cell>
          <cell r="C956" t="str">
            <v>60.2-60.3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A957">
            <v>2005</v>
          </cell>
          <cell r="B957">
            <v>80</v>
          </cell>
          <cell r="C957" t="str">
            <v>61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A958">
            <v>2005</v>
          </cell>
          <cell r="B958">
            <v>80</v>
          </cell>
          <cell r="C958" t="str">
            <v>62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A959">
            <v>2005</v>
          </cell>
          <cell r="B959">
            <v>80</v>
          </cell>
          <cell r="C959" t="str">
            <v>63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A960">
            <v>2005</v>
          </cell>
          <cell r="B960">
            <v>80</v>
          </cell>
          <cell r="C960" t="str">
            <v>64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A961">
            <v>2005</v>
          </cell>
          <cell r="B961">
            <v>80</v>
          </cell>
          <cell r="C961" t="str">
            <v>65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A962">
            <v>2005</v>
          </cell>
          <cell r="B962">
            <v>80</v>
          </cell>
          <cell r="C962" t="str">
            <v>66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A963">
            <v>2005</v>
          </cell>
          <cell r="B963">
            <v>80</v>
          </cell>
          <cell r="C963" t="str">
            <v>67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A964">
            <v>2005</v>
          </cell>
          <cell r="B964">
            <v>80</v>
          </cell>
          <cell r="C964" t="str">
            <v>70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>
            <v>2005</v>
          </cell>
          <cell r="B965">
            <v>80</v>
          </cell>
          <cell r="C965" t="str">
            <v>71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A966">
            <v>2005</v>
          </cell>
          <cell r="B966">
            <v>80</v>
          </cell>
          <cell r="C966" t="str">
            <v>72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A967">
            <v>2005</v>
          </cell>
          <cell r="B967">
            <v>80</v>
          </cell>
          <cell r="C967" t="str">
            <v>73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A968">
            <v>2005</v>
          </cell>
          <cell r="B968">
            <v>80</v>
          </cell>
          <cell r="C968" t="str">
            <v>74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A969">
            <v>2005</v>
          </cell>
          <cell r="B969">
            <v>80</v>
          </cell>
          <cell r="C969" t="str">
            <v>75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>
            <v>2005</v>
          </cell>
          <cell r="B970">
            <v>80</v>
          </cell>
          <cell r="C970" t="str">
            <v>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A971">
            <v>2005</v>
          </cell>
          <cell r="B971">
            <v>80</v>
          </cell>
          <cell r="C971" t="str">
            <v>85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A972">
            <v>2005</v>
          </cell>
          <cell r="B972">
            <v>80</v>
          </cell>
          <cell r="C972" t="str">
            <v>90</v>
          </cell>
          <cell r="D972">
            <v>0</v>
          </cell>
          <cell r="E972">
            <v>0</v>
          </cell>
          <cell r="F972">
            <v>0</v>
          </cell>
          <cell r="G972">
            <v>1003.114393472244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A973">
            <v>2005</v>
          </cell>
          <cell r="B973">
            <v>80</v>
          </cell>
          <cell r="C973" t="str">
            <v>91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A974">
            <v>2005</v>
          </cell>
          <cell r="B974">
            <v>80</v>
          </cell>
          <cell r="C974" t="str">
            <v>92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A975">
            <v>2005</v>
          </cell>
          <cell r="B975">
            <v>80</v>
          </cell>
          <cell r="C975" t="str">
            <v>93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A976">
            <v>2005</v>
          </cell>
          <cell r="B976">
            <v>80</v>
          </cell>
          <cell r="C976" t="str">
            <v>95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A977">
            <v>2005</v>
          </cell>
          <cell r="B977">
            <v>80</v>
          </cell>
          <cell r="C977" t="str">
            <v>999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A978">
            <v>2006</v>
          </cell>
          <cell r="B978">
            <v>80</v>
          </cell>
          <cell r="C978" t="str">
            <v>01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A979">
            <v>2006</v>
          </cell>
          <cell r="B979">
            <v>80</v>
          </cell>
          <cell r="C979" t="str">
            <v>02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A980">
            <v>2006</v>
          </cell>
          <cell r="B980">
            <v>80</v>
          </cell>
          <cell r="C980" t="str">
            <v>05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A981">
            <v>2006</v>
          </cell>
          <cell r="B981">
            <v>80</v>
          </cell>
          <cell r="C981" t="str">
            <v>10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>
            <v>2006</v>
          </cell>
          <cell r="B982">
            <v>80</v>
          </cell>
          <cell r="C982" t="str">
            <v>11-12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A983">
            <v>2006</v>
          </cell>
          <cell r="B983">
            <v>80</v>
          </cell>
          <cell r="C983" t="str">
            <v>13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A984">
            <v>2006</v>
          </cell>
          <cell r="B984">
            <v>80</v>
          </cell>
          <cell r="C984" t="str">
            <v>14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A985">
            <v>2006</v>
          </cell>
          <cell r="B985">
            <v>80</v>
          </cell>
          <cell r="C985" t="str">
            <v>15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A986">
            <v>2006</v>
          </cell>
          <cell r="B986">
            <v>80</v>
          </cell>
          <cell r="C986" t="str">
            <v>16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A987">
            <v>2006</v>
          </cell>
          <cell r="B987">
            <v>80</v>
          </cell>
          <cell r="C987" t="str">
            <v>17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A988">
            <v>2006</v>
          </cell>
          <cell r="B988">
            <v>80</v>
          </cell>
          <cell r="C988" t="str">
            <v>18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A989">
            <v>2006</v>
          </cell>
          <cell r="B989">
            <v>80</v>
          </cell>
          <cell r="C989" t="str">
            <v>19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A990">
            <v>2006</v>
          </cell>
          <cell r="B990">
            <v>80</v>
          </cell>
          <cell r="C990" t="str">
            <v>20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A991">
            <v>2006</v>
          </cell>
          <cell r="B991">
            <v>80</v>
          </cell>
          <cell r="C991" t="str">
            <v>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A992">
            <v>2006</v>
          </cell>
          <cell r="B992">
            <v>80</v>
          </cell>
          <cell r="C992" t="str">
            <v>22</v>
          </cell>
          <cell r="D992">
            <v>0</v>
          </cell>
          <cell r="E992">
            <v>0</v>
          </cell>
          <cell r="F992">
            <v>0</v>
          </cell>
          <cell r="G992">
            <v>0.17041190445461021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A993">
            <v>2006</v>
          </cell>
          <cell r="B993">
            <v>80</v>
          </cell>
          <cell r="C993" t="str">
            <v>23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A994">
            <v>2006</v>
          </cell>
          <cell r="B994">
            <v>80</v>
          </cell>
          <cell r="C994" t="str">
            <v>24</v>
          </cell>
          <cell r="D994">
            <v>0</v>
          </cell>
          <cell r="E994">
            <v>0</v>
          </cell>
          <cell r="F994">
            <v>0</v>
          </cell>
          <cell r="G994">
            <v>27.312740500671609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A995">
            <v>2006</v>
          </cell>
          <cell r="B995">
            <v>80</v>
          </cell>
          <cell r="C995" t="str">
            <v>25</v>
          </cell>
          <cell r="D995">
            <v>0</v>
          </cell>
          <cell r="E995">
            <v>0</v>
          </cell>
          <cell r="F995">
            <v>0</v>
          </cell>
          <cell r="G995">
            <v>7.95988508549276E-2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A996">
            <v>2006</v>
          </cell>
          <cell r="B996">
            <v>80</v>
          </cell>
          <cell r="C996" t="str">
            <v>26.1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A997">
            <v>2006</v>
          </cell>
          <cell r="B997">
            <v>80</v>
          </cell>
          <cell r="C997" t="str">
            <v>26.2-26.8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A998">
            <v>2006</v>
          </cell>
          <cell r="B998">
            <v>80</v>
          </cell>
          <cell r="C998" t="str">
            <v>27</v>
          </cell>
          <cell r="D998">
            <v>0</v>
          </cell>
          <cell r="E998">
            <v>0</v>
          </cell>
          <cell r="F998">
            <v>0</v>
          </cell>
          <cell r="G998">
            <v>2.3527837131152637E-2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A999">
            <v>2006</v>
          </cell>
          <cell r="B999">
            <v>80</v>
          </cell>
          <cell r="C999" t="str">
            <v>28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A1000">
            <v>2006</v>
          </cell>
          <cell r="B1000">
            <v>80</v>
          </cell>
          <cell r="C1000" t="str">
            <v>29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A1001">
            <v>2006</v>
          </cell>
          <cell r="B1001">
            <v>80</v>
          </cell>
          <cell r="C1001" t="str">
            <v>30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A1002">
            <v>2006</v>
          </cell>
          <cell r="B1002">
            <v>80</v>
          </cell>
          <cell r="C1002" t="str">
            <v>31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A1003">
            <v>2006</v>
          </cell>
          <cell r="B1003">
            <v>80</v>
          </cell>
          <cell r="C1003" t="str">
            <v>32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A1004">
            <v>2006</v>
          </cell>
          <cell r="B1004">
            <v>80</v>
          </cell>
          <cell r="C1004" t="str">
            <v>33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A1005">
            <v>2006</v>
          </cell>
          <cell r="B1005">
            <v>80</v>
          </cell>
          <cell r="C1005" t="str">
            <v>34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>
            <v>2006</v>
          </cell>
          <cell r="B1006">
            <v>80</v>
          </cell>
          <cell r="C1006" t="str">
            <v>35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A1007">
            <v>2006</v>
          </cell>
          <cell r="B1007">
            <v>80</v>
          </cell>
          <cell r="C1007" t="str">
            <v>36</v>
          </cell>
          <cell r="D1007">
            <v>0</v>
          </cell>
          <cell r="E1007">
            <v>0</v>
          </cell>
          <cell r="F1007">
            <v>0</v>
          </cell>
          <cell r="G1007">
            <v>3.2459619787857492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A1008">
            <v>2006</v>
          </cell>
          <cell r="B1008">
            <v>80</v>
          </cell>
          <cell r="C1008" t="str">
            <v>37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A1009">
            <v>2006</v>
          </cell>
          <cell r="B1009">
            <v>80</v>
          </cell>
          <cell r="C1009" t="str">
            <v>40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A1010">
            <v>2006</v>
          </cell>
          <cell r="B1010">
            <v>80</v>
          </cell>
          <cell r="C1010" t="str">
            <v>41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A1011">
            <v>2006</v>
          </cell>
          <cell r="B1011">
            <v>80</v>
          </cell>
          <cell r="C1011" t="str">
            <v>45</v>
          </cell>
          <cell r="D1011">
            <v>0</v>
          </cell>
          <cell r="E1011">
            <v>0</v>
          </cell>
          <cell r="F1011">
            <v>0</v>
          </cell>
          <cell r="G1011">
            <v>1.9789769549567638E-3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A1012">
            <v>2006</v>
          </cell>
          <cell r="B1012">
            <v>80</v>
          </cell>
          <cell r="C1012" t="str">
            <v>50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>
            <v>2006</v>
          </cell>
          <cell r="B1013">
            <v>80</v>
          </cell>
          <cell r="C1013" t="str">
            <v>51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A1014">
            <v>2006</v>
          </cell>
          <cell r="B1014">
            <v>80</v>
          </cell>
          <cell r="C1014" t="str">
            <v>52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A1015">
            <v>2006</v>
          </cell>
          <cell r="B1015">
            <v>80</v>
          </cell>
          <cell r="C1015" t="str">
            <v>55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A1016">
            <v>2006</v>
          </cell>
          <cell r="B1016">
            <v>80</v>
          </cell>
          <cell r="C1016" t="str">
            <v>60.1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A1017">
            <v>2006</v>
          </cell>
          <cell r="B1017">
            <v>80</v>
          </cell>
          <cell r="C1017" t="str">
            <v>60.2-60.3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>
            <v>2006</v>
          </cell>
          <cell r="B1018">
            <v>80</v>
          </cell>
          <cell r="C1018" t="str">
            <v>61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A1019">
            <v>2006</v>
          </cell>
          <cell r="B1019">
            <v>80</v>
          </cell>
          <cell r="C1019" t="str">
            <v>62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A1020">
            <v>2006</v>
          </cell>
          <cell r="B1020">
            <v>80</v>
          </cell>
          <cell r="C1020" t="str">
            <v>63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A1021">
            <v>2006</v>
          </cell>
          <cell r="B1021">
            <v>80</v>
          </cell>
          <cell r="C1021" t="str">
            <v>64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A1022">
            <v>2006</v>
          </cell>
          <cell r="B1022">
            <v>80</v>
          </cell>
          <cell r="C1022" t="str">
            <v>65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>
            <v>2006</v>
          </cell>
          <cell r="B1023">
            <v>80</v>
          </cell>
          <cell r="C1023" t="str">
            <v>66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>
            <v>2006</v>
          </cell>
          <cell r="B1024">
            <v>80</v>
          </cell>
          <cell r="C1024" t="str">
            <v>67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A1025">
            <v>2006</v>
          </cell>
          <cell r="B1025">
            <v>80</v>
          </cell>
          <cell r="C1025" t="str">
            <v>70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A1026">
            <v>2006</v>
          </cell>
          <cell r="B1026">
            <v>80</v>
          </cell>
          <cell r="C1026" t="str">
            <v>71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A1027">
            <v>2006</v>
          </cell>
          <cell r="B1027">
            <v>80</v>
          </cell>
          <cell r="C1027" t="str">
            <v>72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A1028">
            <v>2006</v>
          </cell>
          <cell r="B1028">
            <v>80</v>
          </cell>
          <cell r="C1028" t="str">
            <v>73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A1029">
            <v>2006</v>
          </cell>
          <cell r="B1029">
            <v>80</v>
          </cell>
          <cell r="C1029" t="str">
            <v>74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>
            <v>2006</v>
          </cell>
          <cell r="B1030">
            <v>80</v>
          </cell>
          <cell r="C1030" t="str">
            <v>75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A1031">
            <v>2006</v>
          </cell>
          <cell r="B1031">
            <v>80</v>
          </cell>
          <cell r="C1031" t="str">
            <v>80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A1032">
            <v>2006</v>
          </cell>
          <cell r="B1032">
            <v>80</v>
          </cell>
          <cell r="C1032" t="str">
            <v>85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A1033">
            <v>2006</v>
          </cell>
          <cell r="B1033">
            <v>80</v>
          </cell>
          <cell r="C1033" t="str">
            <v>90</v>
          </cell>
          <cell r="D1033">
            <v>0</v>
          </cell>
          <cell r="E1033">
            <v>0</v>
          </cell>
          <cell r="F1033">
            <v>0</v>
          </cell>
          <cell r="G1033">
            <v>1024.6729418475059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>
            <v>2006</v>
          </cell>
          <cell r="B1034">
            <v>80</v>
          </cell>
          <cell r="C1034" t="str">
            <v>91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A1035">
            <v>2006</v>
          </cell>
          <cell r="B1035">
            <v>80</v>
          </cell>
          <cell r="C1035" t="str">
            <v>92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>
            <v>2006</v>
          </cell>
          <cell r="B1036">
            <v>80</v>
          </cell>
          <cell r="C1036" t="str">
            <v>93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A1037">
            <v>2006</v>
          </cell>
          <cell r="B1037">
            <v>80</v>
          </cell>
          <cell r="C1037" t="str">
            <v>95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2006</v>
          </cell>
          <cell r="B1038">
            <v>80</v>
          </cell>
          <cell r="C1038" t="str">
            <v>999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A1039">
            <v>2007</v>
          </cell>
          <cell r="B1039">
            <v>80</v>
          </cell>
          <cell r="C1039" t="str">
            <v>01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>
            <v>2007</v>
          </cell>
          <cell r="B1040">
            <v>80</v>
          </cell>
          <cell r="C1040" t="str">
            <v>02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>
            <v>2007</v>
          </cell>
          <cell r="B1041">
            <v>80</v>
          </cell>
          <cell r="C1041" t="str">
            <v>05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>
            <v>2007</v>
          </cell>
          <cell r="B1042">
            <v>80</v>
          </cell>
          <cell r="C1042" t="str">
            <v>10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>
            <v>2007</v>
          </cell>
          <cell r="B1043">
            <v>80</v>
          </cell>
          <cell r="C1043" t="str">
            <v>11-12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>
            <v>2007</v>
          </cell>
          <cell r="B1044">
            <v>80</v>
          </cell>
          <cell r="C1044" t="str">
            <v>13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>
            <v>2007</v>
          </cell>
          <cell r="B1045">
            <v>80</v>
          </cell>
          <cell r="C1045" t="str">
            <v>14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>
            <v>2007</v>
          </cell>
          <cell r="B1046">
            <v>80</v>
          </cell>
          <cell r="C1046" t="str">
            <v>15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>
            <v>2007</v>
          </cell>
          <cell r="B1047">
            <v>80</v>
          </cell>
          <cell r="C1047" t="str">
            <v>16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>
            <v>2007</v>
          </cell>
          <cell r="B1048">
            <v>80</v>
          </cell>
          <cell r="C1048" t="str">
            <v>17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A1049">
            <v>2007</v>
          </cell>
          <cell r="B1049">
            <v>80</v>
          </cell>
          <cell r="C1049" t="str">
            <v>18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A1050">
            <v>2007</v>
          </cell>
          <cell r="B1050">
            <v>80</v>
          </cell>
          <cell r="C1050" t="str">
            <v>19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A1051">
            <v>2007</v>
          </cell>
          <cell r="B1051">
            <v>80</v>
          </cell>
          <cell r="C1051" t="str">
            <v>20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A1052">
            <v>2007</v>
          </cell>
          <cell r="B1052">
            <v>80</v>
          </cell>
          <cell r="C1052" t="str">
            <v>21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A1053">
            <v>2007</v>
          </cell>
          <cell r="B1053">
            <v>80</v>
          </cell>
          <cell r="C1053" t="str">
            <v>22</v>
          </cell>
          <cell r="D1053">
            <v>0</v>
          </cell>
          <cell r="E1053">
            <v>0</v>
          </cell>
          <cell r="F1053">
            <v>0</v>
          </cell>
          <cell r="G1053">
            <v>0.16798875711642983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>
            <v>2007</v>
          </cell>
          <cell r="B1054">
            <v>80</v>
          </cell>
          <cell r="C1054" t="str">
            <v>23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A1055">
            <v>2007</v>
          </cell>
          <cell r="B1055">
            <v>80</v>
          </cell>
          <cell r="C1055" t="str">
            <v>24</v>
          </cell>
          <cell r="D1055">
            <v>0</v>
          </cell>
          <cell r="E1055">
            <v>0</v>
          </cell>
          <cell r="F1055">
            <v>0</v>
          </cell>
          <cell r="G1055">
            <v>27.892129324040745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A1056">
            <v>2007</v>
          </cell>
          <cell r="B1056">
            <v>80</v>
          </cell>
          <cell r="C1056" t="str">
            <v>25</v>
          </cell>
          <cell r="D1056">
            <v>0</v>
          </cell>
          <cell r="E1056">
            <v>0</v>
          </cell>
          <cell r="F1056">
            <v>0</v>
          </cell>
          <cell r="G1056">
            <v>0.33740545604902505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A1057">
            <v>2007</v>
          </cell>
          <cell r="B1057">
            <v>80</v>
          </cell>
          <cell r="C1057" t="str">
            <v>26.1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A1058">
            <v>2007</v>
          </cell>
          <cell r="B1058">
            <v>80</v>
          </cell>
          <cell r="C1058" t="str">
            <v>26.2-26.8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A1059">
            <v>2007</v>
          </cell>
          <cell r="B1059">
            <v>80</v>
          </cell>
          <cell r="C1059" t="str">
            <v>27</v>
          </cell>
          <cell r="D1059">
            <v>0</v>
          </cell>
          <cell r="E1059">
            <v>0</v>
          </cell>
          <cell r="F1059">
            <v>0</v>
          </cell>
          <cell r="G1059">
            <v>2.383237969588765E-2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>
            <v>2007</v>
          </cell>
          <cell r="B1060">
            <v>80</v>
          </cell>
          <cell r="C1060" t="str">
            <v>28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A1061">
            <v>2007</v>
          </cell>
          <cell r="B1061">
            <v>80</v>
          </cell>
          <cell r="C1061" t="str">
            <v>29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A1062">
            <v>2007</v>
          </cell>
          <cell r="B1062">
            <v>80</v>
          </cell>
          <cell r="C1062" t="str">
            <v>30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A1063">
            <v>2007</v>
          </cell>
          <cell r="B1063">
            <v>80</v>
          </cell>
          <cell r="C1063" t="str">
            <v>31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A1064">
            <v>2007</v>
          </cell>
          <cell r="B1064">
            <v>80</v>
          </cell>
          <cell r="C1064" t="str">
            <v>32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A1065">
            <v>2007</v>
          </cell>
          <cell r="B1065">
            <v>80</v>
          </cell>
          <cell r="C1065" t="str">
            <v>33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A1066">
            <v>2007</v>
          </cell>
          <cell r="B1066">
            <v>80</v>
          </cell>
          <cell r="C1066" t="str">
            <v>34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>
            <v>2007</v>
          </cell>
          <cell r="B1067">
            <v>80</v>
          </cell>
          <cell r="C1067" t="str">
            <v>35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A1068">
            <v>2007</v>
          </cell>
          <cell r="B1068">
            <v>80</v>
          </cell>
          <cell r="C1068" t="str">
            <v>36</v>
          </cell>
          <cell r="D1068">
            <v>0</v>
          </cell>
          <cell r="E1068">
            <v>0</v>
          </cell>
          <cell r="F1068">
            <v>0</v>
          </cell>
          <cell r="G1068">
            <v>2.0542360764630807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A1069">
            <v>2007</v>
          </cell>
          <cell r="B1069">
            <v>80</v>
          </cell>
          <cell r="C1069" t="str">
            <v>37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A1070">
            <v>2007</v>
          </cell>
          <cell r="B1070">
            <v>80</v>
          </cell>
          <cell r="C1070" t="str">
            <v>40</v>
          </cell>
          <cell r="D1070">
            <v>0</v>
          </cell>
          <cell r="E1070">
            <v>0</v>
          </cell>
          <cell r="F1070">
            <v>0</v>
          </cell>
          <cell r="G1070">
            <v>14.555353515074161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A1071">
            <v>2007</v>
          </cell>
          <cell r="B1071">
            <v>80</v>
          </cell>
          <cell r="C1071" t="str">
            <v>41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A1072">
            <v>2007</v>
          </cell>
          <cell r="B1072">
            <v>80</v>
          </cell>
          <cell r="C1072" t="str">
            <v>45</v>
          </cell>
          <cell r="D1072">
            <v>0</v>
          </cell>
          <cell r="E1072">
            <v>0</v>
          </cell>
          <cell r="F1072">
            <v>0</v>
          </cell>
          <cell r="G1072">
            <v>6.5973154747393625E-2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A1073">
            <v>2007</v>
          </cell>
          <cell r="B1073">
            <v>80</v>
          </cell>
          <cell r="C1073" t="str">
            <v>50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A1074">
            <v>2007</v>
          </cell>
          <cell r="B1074">
            <v>80</v>
          </cell>
          <cell r="C1074" t="str">
            <v>51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A1075">
            <v>2007</v>
          </cell>
          <cell r="B1075">
            <v>80</v>
          </cell>
          <cell r="C1075" t="str">
            <v>52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A1076">
            <v>2007</v>
          </cell>
          <cell r="B1076">
            <v>80</v>
          </cell>
          <cell r="C1076" t="str">
            <v>55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A1077">
            <v>2007</v>
          </cell>
          <cell r="B1077">
            <v>80</v>
          </cell>
          <cell r="C1077" t="str">
            <v>60.1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A1078">
            <v>2007</v>
          </cell>
          <cell r="B1078">
            <v>80</v>
          </cell>
          <cell r="C1078" t="str">
            <v>60.2-60.3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A1079">
            <v>2007</v>
          </cell>
          <cell r="B1079">
            <v>80</v>
          </cell>
          <cell r="C1079" t="str">
            <v>61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A1080">
            <v>2007</v>
          </cell>
          <cell r="B1080">
            <v>80</v>
          </cell>
          <cell r="C1080" t="str">
            <v>62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A1081">
            <v>2007</v>
          </cell>
          <cell r="B1081">
            <v>80</v>
          </cell>
          <cell r="C1081" t="str">
            <v>63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A1082">
            <v>2007</v>
          </cell>
          <cell r="B1082">
            <v>80</v>
          </cell>
          <cell r="C1082" t="str">
            <v>64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A1083">
            <v>2007</v>
          </cell>
          <cell r="B1083">
            <v>80</v>
          </cell>
          <cell r="C1083" t="str">
            <v>65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A1084">
            <v>2007</v>
          </cell>
          <cell r="B1084">
            <v>80</v>
          </cell>
          <cell r="C1084" t="str">
            <v>66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A1085">
            <v>2007</v>
          </cell>
          <cell r="B1085">
            <v>80</v>
          </cell>
          <cell r="C1085" t="str">
            <v>67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A1086">
            <v>2007</v>
          </cell>
          <cell r="B1086">
            <v>80</v>
          </cell>
          <cell r="C1086" t="str">
            <v>70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A1087">
            <v>2007</v>
          </cell>
          <cell r="B1087">
            <v>80</v>
          </cell>
          <cell r="C1087" t="str">
            <v>71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A1088">
            <v>2007</v>
          </cell>
          <cell r="B1088">
            <v>80</v>
          </cell>
          <cell r="C1088" t="str">
            <v>72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A1089">
            <v>2007</v>
          </cell>
          <cell r="B1089">
            <v>80</v>
          </cell>
          <cell r="C1089" t="str">
            <v>73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A1090">
            <v>2007</v>
          </cell>
          <cell r="B1090">
            <v>80</v>
          </cell>
          <cell r="C1090" t="str">
            <v>74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A1091">
            <v>2007</v>
          </cell>
          <cell r="B1091">
            <v>80</v>
          </cell>
          <cell r="C1091" t="str">
            <v>75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A1092">
            <v>2007</v>
          </cell>
          <cell r="B1092">
            <v>80</v>
          </cell>
          <cell r="C1092" t="str">
            <v>80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A1093">
            <v>2007</v>
          </cell>
          <cell r="B1093">
            <v>80</v>
          </cell>
          <cell r="C1093" t="str">
            <v>85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A1094">
            <v>2007</v>
          </cell>
          <cell r="B1094">
            <v>80</v>
          </cell>
          <cell r="C1094" t="str">
            <v>90</v>
          </cell>
          <cell r="D1094">
            <v>0</v>
          </cell>
          <cell r="E1094">
            <v>0</v>
          </cell>
          <cell r="F1094">
            <v>0</v>
          </cell>
          <cell r="G1094">
            <v>1031.8384909265176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A1095">
            <v>2007</v>
          </cell>
          <cell r="B1095">
            <v>80</v>
          </cell>
          <cell r="C1095" t="str">
            <v>91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A1096">
            <v>2007</v>
          </cell>
          <cell r="B1096">
            <v>80</v>
          </cell>
          <cell r="C1096" t="str">
            <v>92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A1097">
            <v>2007</v>
          </cell>
          <cell r="B1097">
            <v>80</v>
          </cell>
          <cell r="C1097" t="str">
            <v>93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A1098">
            <v>2007</v>
          </cell>
          <cell r="B1098">
            <v>80</v>
          </cell>
          <cell r="C1098" t="str">
            <v>95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>
            <v>2007</v>
          </cell>
          <cell r="B1099">
            <v>80</v>
          </cell>
          <cell r="C1099" t="str">
            <v>999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>
            <v>2008</v>
          </cell>
          <cell r="B1100">
            <v>80</v>
          </cell>
          <cell r="C1100" t="str">
            <v>01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>
            <v>2008</v>
          </cell>
          <cell r="B1101">
            <v>80</v>
          </cell>
          <cell r="C1101" t="str">
            <v>02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>
            <v>2008</v>
          </cell>
          <cell r="B1102">
            <v>80</v>
          </cell>
          <cell r="C1102" t="str">
            <v>05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A1103">
            <v>2008</v>
          </cell>
          <cell r="B1103">
            <v>80</v>
          </cell>
          <cell r="C1103" t="str">
            <v>10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>
            <v>2008</v>
          </cell>
          <cell r="B1104">
            <v>80</v>
          </cell>
          <cell r="C1104" t="str">
            <v>11-12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>
            <v>2008</v>
          </cell>
          <cell r="B1105">
            <v>80</v>
          </cell>
          <cell r="C1105" t="str">
            <v>13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>
            <v>2008</v>
          </cell>
          <cell r="B1106">
            <v>80</v>
          </cell>
          <cell r="C1106" t="str">
            <v>14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>
            <v>2008</v>
          </cell>
          <cell r="B1107">
            <v>80</v>
          </cell>
          <cell r="C1107" t="str">
            <v>15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>
            <v>2008</v>
          </cell>
          <cell r="B1108">
            <v>80</v>
          </cell>
          <cell r="C1108" t="str">
            <v>16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A1109">
            <v>2008</v>
          </cell>
          <cell r="B1109">
            <v>80</v>
          </cell>
          <cell r="C1109" t="str">
            <v>17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>
            <v>2008</v>
          </cell>
          <cell r="B1110">
            <v>80</v>
          </cell>
          <cell r="C1110" t="str">
            <v>18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>
            <v>2008</v>
          </cell>
          <cell r="B1111">
            <v>80</v>
          </cell>
          <cell r="C1111" t="str">
            <v>19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>
            <v>2008</v>
          </cell>
          <cell r="B1112">
            <v>80</v>
          </cell>
          <cell r="C1112" t="str">
            <v>20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>
            <v>2008</v>
          </cell>
          <cell r="B1113">
            <v>80</v>
          </cell>
          <cell r="C1113" t="str">
            <v>21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>
            <v>2008</v>
          </cell>
          <cell r="B1114">
            <v>80</v>
          </cell>
          <cell r="C1114" t="str">
            <v>22</v>
          </cell>
          <cell r="D1114">
            <v>0</v>
          </cell>
          <cell r="E1114">
            <v>0</v>
          </cell>
          <cell r="F1114">
            <v>0</v>
          </cell>
          <cell r="G1114">
            <v>0.16798875711642983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>
            <v>2008</v>
          </cell>
          <cell r="B1115">
            <v>80</v>
          </cell>
          <cell r="C1115" t="str">
            <v>23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>
            <v>2008</v>
          </cell>
          <cell r="B1116">
            <v>80</v>
          </cell>
          <cell r="C1116" t="str">
            <v>24</v>
          </cell>
          <cell r="D1116">
            <v>0</v>
          </cell>
          <cell r="E1116">
            <v>0</v>
          </cell>
          <cell r="F1116">
            <v>0</v>
          </cell>
          <cell r="G1116">
            <v>27.892129324040745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>
            <v>2008</v>
          </cell>
          <cell r="B1117">
            <v>80</v>
          </cell>
          <cell r="C1117" t="str">
            <v>25</v>
          </cell>
          <cell r="D1117">
            <v>0</v>
          </cell>
          <cell r="E1117">
            <v>0</v>
          </cell>
          <cell r="F1117">
            <v>0</v>
          </cell>
          <cell r="G1117">
            <v>0.33740545604902505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A1118">
            <v>2008</v>
          </cell>
          <cell r="B1118">
            <v>80</v>
          </cell>
          <cell r="C1118" t="str">
            <v>26.1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A1119">
            <v>2008</v>
          </cell>
          <cell r="B1119">
            <v>80</v>
          </cell>
          <cell r="C1119" t="str">
            <v>26.2-26.8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A1120">
            <v>2008</v>
          </cell>
          <cell r="B1120">
            <v>80</v>
          </cell>
          <cell r="C1120" t="str">
            <v>27</v>
          </cell>
          <cell r="D1120">
            <v>0</v>
          </cell>
          <cell r="E1120">
            <v>0</v>
          </cell>
          <cell r="F1120">
            <v>0</v>
          </cell>
          <cell r="G1120">
            <v>2.383237969588765E-2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A1121">
            <v>2008</v>
          </cell>
          <cell r="B1121">
            <v>80</v>
          </cell>
          <cell r="C1121" t="str">
            <v>28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A1122">
            <v>2008</v>
          </cell>
          <cell r="B1122">
            <v>80</v>
          </cell>
          <cell r="C1122" t="str">
            <v>29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A1123">
            <v>2008</v>
          </cell>
          <cell r="B1123">
            <v>80</v>
          </cell>
          <cell r="C1123" t="str">
            <v>30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>
            <v>2008</v>
          </cell>
          <cell r="B1124">
            <v>80</v>
          </cell>
          <cell r="C1124" t="str">
            <v>31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A1125">
            <v>2008</v>
          </cell>
          <cell r="B1125">
            <v>80</v>
          </cell>
          <cell r="C1125" t="str">
            <v>32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>
            <v>2008</v>
          </cell>
          <cell r="B1126">
            <v>80</v>
          </cell>
          <cell r="C1126" t="str">
            <v>33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>
            <v>2008</v>
          </cell>
          <cell r="B1127">
            <v>80</v>
          </cell>
          <cell r="C1127" t="str">
            <v>34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A1128">
            <v>2008</v>
          </cell>
          <cell r="B1128">
            <v>80</v>
          </cell>
          <cell r="C1128" t="str">
            <v>35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A1129">
            <v>2008</v>
          </cell>
          <cell r="B1129">
            <v>80</v>
          </cell>
          <cell r="C1129" t="str">
            <v>36</v>
          </cell>
          <cell r="D1129">
            <v>0</v>
          </cell>
          <cell r="E1129">
            <v>0</v>
          </cell>
          <cell r="F1129">
            <v>0</v>
          </cell>
          <cell r="G1129">
            <v>2.0542360764630807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A1130">
            <v>2008</v>
          </cell>
          <cell r="B1130">
            <v>80</v>
          </cell>
          <cell r="C1130" t="str">
            <v>37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A1131">
            <v>2008</v>
          </cell>
          <cell r="B1131">
            <v>80</v>
          </cell>
          <cell r="C1131" t="str">
            <v>40</v>
          </cell>
          <cell r="D1131">
            <v>0</v>
          </cell>
          <cell r="E1131">
            <v>0</v>
          </cell>
          <cell r="F1131">
            <v>0</v>
          </cell>
          <cell r="G1131">
            <v>36.135899311182179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A1132">
            <v>2008</v>
          </cell>
          <cell r="B1132">
            <v>80</v>
          </cell>
          <cell r="C1132" t="str">
            <v>41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A1133">
            <v>2008</v>
          </cell>
          <cell r="B1133">
            <v>80</v>
          </cell>
          <cell r="C1133" t="str">
            <v>45</v>
          </cell>
          <cell r="D1133">
            <v>0</v>
          </cell>
          <cell r="E1133">
            <v>0</v>
          </cell>
          <cell r="F1133">
            <v>0</v>
          </cell>
          <cell r="G1133">
            <v>6.5973154747393625E-2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A1134">
            <v>2008</v>
          </cell>
          <cell r="B1134">
            <v>80</v>
          </cell>
          <cell r="C1134" t="str">
            <v>50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A1135">
            <v>2008</v>
          </cell>
          <cell r="B1135">
            <v>80</v>
          </cell>
          <cell r="C1135" t="str">
            <v>51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A1136">
            <v>2008</v>
          </cell>
          <cell r="B1136">
            <v>80</v>
          </cell>
          <cell r="C1136" t="str">
            <v>52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A1137">
            <v>2008</v>
          </cell>
          <cell r="B1137">
            <v>80</v>
          </cell>
          <cell r="C1137" t="str">
            <v>55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A1138">
            <v>2008</v>
          </cell>
          <cell r="B1138">
            <v>80</v>
          </cell>
          <cell r="C1138" t="str">
            <v>60.1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A1139">
            <v>2008</v>
          </cell>
          <cell r="B1139">
            <v>80</v>
          </cell>
          <cell r="C1139" t="str">
            <v>60.2-60.3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A1140">
            <v>2008</v>
          </cell>
          <cell r="B1140">
            <v>80</v>
          </cell>
          <cell r="C1140" t="str">
            <v>61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>
            <v>2008</v>
          </cell>
          <cell r="B1141">
            <v>80</v>
          </cell>
          <cell r="C1141" t="str">
            <v>62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A1142">
            <v>2008</v>
          </cell>
          <cell r="B1142">
            <v>80</v>
          </cell>
          <cell r="C1142" t="str">
            <v>63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A1143">
            <v>2008</v>
          </cell>
          <cell r="B1143">
            <v>80</v>
          </cell>
          <cell r="C1143" t="str">
            <v>64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A1144">
            <v>2008</v>
          </cell>
          <cell r="B1144">
            <v>80</v>
          </cell>
          <cell r="C1144" t="str">
            <v>65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>
            <v>2008</v>
          </cell>
          <cell r="B1145">
            <v>80</v>
          </cell>
          <cell r="C1145" t="str">
            <v>66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A1146">
            <v>2008</v>
          </cell>
          <cell r="B1146">
            <v>80</v>
          </cell>
          <cell r="C1146" t="str">
            <v>67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A1147">
            <v>2008</v>
          </cell>
          <cell r="B1147">
            <v>80</v>
          </cell>
          <cell r="C1147" t="str">
            <v>70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A1148">
            <v>2008</v>
          </cell>
          <cell r="B1148">
            <v>80</v>
          </cell>
          <cell r="C1148" t="str">
            <v>71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A1149">
            <v>2008</v>
          </cell>
          <cell r="B1149">
            <v>80</v>
          </cell>
          <cell r="C1149" t="str">
            <v>72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>
            <v>2008</v>
          </cell>
          <cell r="B1150">
            <v>80</v>
          </cell>
          <cell r="C1150" t="str">
            <v>73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>
            <v>2008</v>
          </cell>
          <cell r="B1151">
            <v>80</v>
          </cell>
          <cell r="C1151" t="str">
            <v>74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>
            <v>2008</v>
          </cell>
          <cell r="B1152">
            <v>80</v>
          </cell>
          <cell r="C1152" t="str">
            <v>75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>
            <v>2008</v>
          </cell>
          <cell r="B1153">
            <v>80</v>
          </cell>
          <cell r="C1153" t="str">
            <v>80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A1154">
            <v>2008</v>
          </cell>
          <cell r="B1154">
            <v>80</v>
          </cell>
          <cell r="C1154" t="str">
            <v>85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>
            <v>2008</v>
          </cell>
          <cell r="B1155">
            <v>80</v>
          </cell>
          <cell r="C1155" t="str">
            <v>90</v>
          </cell>
          <cell r="D1155">
            <v>0</v>
          </cell>
          <cell r="E1155">
            <v>0</v>
          </cell>
          <cell r="F1155">
            <v>0</v>
          </cell>
          <cell r="G1155">
            <v>1040.321114645481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>
            <v>2008</v>
          </cell>
          <cell r="B1156">
            <v>80</v>
          </cell>
          <cell r="C1156" t="str">
            <v>91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>
            <v>2008</v>
          </cell>
          <cell r="B1157">
            <v>80</v>
          </cell>
          <cell r="C1157" t="str">
            <v>92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A1158">
            <v>2008</v>
          </cell>
          <cell r="B1158">
            <v>80</v>
          </cell>
          <cell r="C1158" t="str">
            <v>93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A1159">
            <v>2008</v>
          </cell>
          <cell r="B1159">
            <v>80</v>
          </cell>
          <cell r="C1159" t="str">
            <v>95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A1160">
            <v>2008</v>
          </cell>
          <cell r="B1160">
            <v>80</v>
          </cell>
          <cell r="C1160" t="str">
            <v>999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>
            <v>1990</v>
          </cell>
          <cell r="B1161">
            <v>1</v>
          </cell>
          <cell r="C1161" t="str">
            <v>01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>
            <v>1990</v>
          </cell>
          <cell r="B1162">
            <v>1</v>
          </cell>
          <cell r="C1162" t="str">
            <v>02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>
            <v>1990</v>
          </cell>
          <cell r="B1163">
            <v>1</v>
          </cell>
          <cell r="C1163" t="str">
            <v>05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A1164">
            <v>1990</v>
          </cell>
          <cell r="B1164">
            <v>1</v>
          </cell>
          <cell r="C1164" t="str">
            <v>10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A1165">
            <v>1990</v>
          </cell>
          <cell r="B1165">
            <v>1</v>
          </cell>
          <cell r="C1165" t="str">
            <v>11-12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A1166">
            <v>1990</v>
          </cell>
          <cell r="B1166">
            <v>1</v>
          </cell>
          <cell r="C1166" t="str">
            <v>13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A1167">
            <v>1990</v>
          </cell>
          <cell r="B1167">
            <v>1</v>
          </cell>
          <cell r="C1167" t="str">
            <v>14</v>
          </cell>
          <cell r="D1167">
            <v>2.4680092123324046E-2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A1168">
            <v>1990</v>
          </cell>
          <cell r="B1168">
            <v>1</v>
          </cell>
          <cell r="C1168" t="str">
            <v>15</v>
          </cell>
          <cell r="D1168">
            <v>6.3377287170666118E-3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3.1625266298162389</v>
          </cell>
          <cell r="J1168">
            <v>0</v>
          </cell>
          <cell r="K1168">
            <v>0</v>
          </cell>
          <cell r="L1168">
            <v>0</v>
          </cell>
        </row>
        <row r="1169">
          <cell r="A1169">
            <v>1990</v>
          </cell>
          <cell r="B1169">
            <v>1</v>
          </cell>
          <cell r="C1169" t="str">
            <v>16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A1170">
            <v>1990</v>
          </cell>
          <cell r="B1170">
            <v>1</v>
          </cell>
          <cell r="C1170" t="str">
            <v>17</v>
          </cell>
          <cell r="D1170">
            <v>0.45881183308781942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24.698230504282158</v>
          </cell>
          <cell r="J1170">
            <v>0</v>
          </cell>
          <cell r="K1170">
            <v>0</v>
          </cell>
          <cell r="L1170">
            <v>0</v>
          </cell>
        </row>
        <row r="1171">
          <cell r="A1171">
            <v>1990</v>
          </cell>
          <cell r="B1171">
            <v>1</v>
          </cell>
          <cell r="C1171" t="str">
            <v>18</v>
          </cell>
          <cell r="D1171">
            <v>3.3005906333602043E-2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A1172">
            <v>1990</v>
          </cell>
          <cell r="B1172">
            <v>1</v>
          </cell>
          <cell r="C1172" t="str">
            <v>19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A1173">
            <v>1990</v>
          </cell>
          <cell r="B1173">
            <v>1</v>
          </cell>
          <cell r="C1173" t="str">
            <v>20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>
            <v>1990</v>
          </cell>
          <cell r="B1174">
            <v>1</v>
          </cell>
          <cell r="C1174" t="str">
            <v>21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1990</v>
          </cell>
          <cell r="B1175">
            <v>1</v>
          </cell>
          <cell r="C1175" t="str">
            <v>22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3.349058766084323</v>
          </cell>
          <cell r="L1175">
            <v>0</v>
          </cell>
        </row>
        <row r="1176">
          <cell r="A1176">
            <v>1990</v>
          </cell>
          <cell r="B1176">
            <v>1</v>
          </cell>
          <cell r="C1176" t="str">
            <v>23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1.48</v>
          </cell>
          <cell r="J1176">
            <v>6219.7</v>
          </cell>
          <cell r="K1176">
            <v>154.66</v>
          </cell>
          <cell r="L1176">
            <v>0</v>
          </cell>
        </row>
        <row r="1177">
          <cell r="A1177">
            <v>1990</v>
          </cell>
          <cell r="B1177">
            <v>1</v>
          </cell>
          <cell r="C1177" t="str">
            <v>24</v>
          </cell>
          <cell r="D1177">
            <v>0.10622311649878673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53.005335132894565</v>
          </cell>
          <cell r="J1177">
            <v>0</v>
          </cell>
          <cell r="K1177">
            <v>0</v>
          </cell>
          <cell r="L1177">
            <v>0</v>
          </cell>
        </row>
        <row r="1178">
          <cell r="A1178">
            <v>1990</v>
          </cell>
          <cell r="B1178">
            <v>1</v>
          </cell>
          <cell r="C1178" t="str">
            <v>25</v>
          </cell>
          <cell r="D1178">
            <v>5.2333689321747381E-2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A1179">
            <v>1990</v>
          </cell>
          <cell r="B1179">
            <v>1</v>
          </cell>
          <cell r="C1179" t="str">
            <v>26.1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A1180">
            <v>1990</v>
          </cell>
          <cell r="B1180">
            <v>1</v>
          </cell>
          <cell r="C1180" t="str">
            <v>26.2-26.8</v>
          </cell>
          <cell r="D1180">
            <v>1.7848628336438126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890.64655398826267</v>
          </cell>
          <cell r="J1180">
            <v>0</v>
          </cell>
          <cell r="K1180">
            <v>0</v>
          </cell>
          <cell r="L1180">
            <v>0</v>
          </cell>
        </row>
        <row r="1181">
          <cell r="A1181">
            <v>1990</v>
          </cell>
          <cell r="B1181">
            <v>1</v>
          </cell>
          <cell r="C1181" t="str">
            <v>27</v>
          </cell>
          <cell r="D1181">
            <v>0.49326464699096473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246.1390588484914</v>
          </cell>
          <cell r="J1181">
            <v>0</v>
          </cell>
          <cell r="K1181">
            <v>0</v>
          </cell>
          <cell r="L1181">
            <v>0</v>
          </cell>
        </row>
        <row r="1182">
          <cell r="A1182">
            <v>1990</v>
          </cell>
          <cell r="B1182">
            <v>1</v>
          </cell>
          <cell r="C1182" t="str">
            <v>28</v>
          </cell>
          <cell r="D1182">
            <v>1.0535586400858326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6.9966116497304576</v>
          </cell>
          <cell r="J1182">
            <v>0</v>
          </cell>
          <cell r="K1182">
            <v>0</v>
          </cell>
          <cell r="L1182">
            <v>0</v>
          </cell>
        </row>
        <row r="1183">
          <cell r="A1183">
            <v>1990</v>
          </cell>
          <cell r="B1183">
            <v>1</v>
          </cell>
          <cell r="C1183" t="str">
            <v>29</v>
          </cell>
          <cell r="D1183">
            <v>0.27118366284905465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A1184">
            <v>1990</v>
          </cell>
          <cell r="B1184">
            <v>1</v>
          </cell>
          <cell r="C1184" t="str">
            <v>30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A1185">
            <v>1990</v>
          </cell>
          <cell r="B1185">
            <v>1</v>
          </cell>
          <cell r="C1185" t="str">
            <v>31</v>
          </cell>
          <cell r="D1185">
            <v>3.181650430356233E-2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A1186">
            <v>1990</v>
          </cell>
          <cell r="B1186">
            <v>1</v>
          </cell>
          <cell r="C1186" t="str">
            <v>32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A1187">
            <v>1990</v>
          </cell>
          <cell r="B1187">
            <v>1</v>
          </cell>
          <cell r="C1187" t="str">
            <v>33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A1188">
            <v>1990</v>
          </cell>
          <cell r="B1188">
            <v>1</v>
          </cell>
          <cell r="C1188" t="str">
            <v>34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A1189">
            <v>1990</v>
          </cell>
          <cell r="B1189">
            <v>1</v>
          </cell>
          <cell r="C1189" t="str">
            <v>35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A1190">
            <v>1990</v>
          </cell>
          <cell r="B1190">
            <v>1</v>
          </cell>
          <cell r="C1190" t="str">
            <v>36</v>
          </cell>
          <cell r="D1190">
            <v>5.0549586276687807E-3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A1191">
            <v>1990</v>
          </cell>
          <cell r="B1191">
            <v>1</v>
          </cell>
          <cell r="C1191" t="str">
            <v>37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A1192">
            <v>1990</v>
          </cell>
          <cell r="B1192">
            <v>1</v>
          </cell>
          <cell r="C1192" t="str">
            <v>40</v>
          </cell>
          <cell r="D1192">
            <v>0</v>
          </cell>
          <cell r="E1192">
            <v>0</v>
          </cell>
          <cell r="F1192">
            <v>0</v>
          </cell>
          <cell r="G1192">
            <v>6726.25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A1193">
            <v>1990</v>
          </cell>
          <cell r="B1193">
            <v>1</v>
          </cell>
          <cell r="C1193" t="str">
            <v>41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A1194">
            <v>1990</v>
          </cell>
          <cell r="B1194">
            <v>1</v>
          </cell>
          <cell r="C1194" t="str">
            <v>45</v>
          </cell>
          <cell r="D1194">
            <v>8.058198753519058E-2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A1195">
            <v>1990</v>
          </cell>
          <cell r="B1195">
            <v>1</v>
          </cell>
          <cell r="C1195" t="str">
            <v>50</v>
          </cell>
          <cell r="D1195">
            <v>0.10942498676365361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A1196">
            <v>1990</v>
          </cell>
          <cell r="B1196">
            <v>1</v>
          </cell>
          <cell r="C1196" t="str">
            <v>51</v>
          </cell>
          <cell r="D1196">
            <v>7.9987286520170717E-2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A1197">
            <v>1990</v>
          </cell>
          <cell r="B1197">
            <v>1</v>
          </cell>
          <cell r="C1197" t="str">
            <v>52</v>
          </cell>
          <cell r="D1197">
            <v>0.60391888075266442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A1198">
            <v>1990</v>
          </cell>
          <cell r="B1198">
            <v>1</v>
          </cell>
          <cell r="C1198" t="str">
            <v>55</v>
          </cell>
          <cell r="D1198">
            <v>0.2527479313834391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A1199">
            <v>1990</v>
          </cell>
          <cell r="B1199">
            <v>1</v>
          </cell>
          <cell r="C1199" t="str">
            <v>60.1</v>
          </cell>
          <cell r="D1199">
            <v>1.1894020300397131E-3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A1200">
            <v>1990</v>
          </cell>
          <cell r="B1200">
            <v>1</v>
          </cell>
          <cell r="C1200" t="str">
            <v>60.2-60.3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A1201">
            <v>1990</v>
          </cell>
          <cell r="B1201">
            <v>1</v>
          </cell>
          <cell r="C1201" t="str">
            <v>61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A1202">
            <v>1990</v>
          </cell>
          <cell r="B1202">
            <v>1</v>
          </cell>
          <cell r="C1202" t="str">
            <v>62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A1203">
            <v>1990</v>
          </cell>
          <cell r="B1203">
            <v>1</v>
          </cell>
          <cell r="C1203" t="str">
            <v>63</v>
          </cell>
          <cell r="D1203">
            <v>4.0142318513840321E-2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A1204">
            <v>1990</v>
          </cell>
          <cell r="B1204">
            <v>1</v>
          </cell>
          <cell r="C1204" t="str">
            <v>64</v>
          </cell>
          <cell r="D1204">
            <v>0.71899352715900677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A1205">
            <v>1990</v>
          </cell>
          <cell r="B1205">
            <v>1</v>
          </cell>
          <cell r="C1205" t="str">
            <v>65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A1206">
            <v>1990</v>
          </cell>
          <cell r="B1206">
            <v>1</v>
          </cell>
          <cell r="C1206" t="str">
            <v>66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A1207">
            <v>1990</v>
          </cell>
          <cell r="B1207">
            <v>1</v>
          </cell>
          <cell r="C1207" t="str">
            <v>67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A1208">
            <v>1990</v>
          </cell>
          <cell r="B1208">
            <v>1</v>
          </cell>
          <cell r="C1208" t="str">
            <v>70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>
            <v>1990</v>
          </cell>
          <cell r="B1209">
            <v>1</v>
          </cell>
          <cell r="C1209" t="str">
            <v>71</v>
          </cell>
          <cell r="D1209">
            <v>6.1254204547045242E-2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A1210">
            <v>1990</v>
          </cell>
          <cell r="B1210">
            <v>1</v>
          </cell>
          <cell r="C1210" t="str">
            <v>72</v>
          </cell>
          <cell r="D1210">
            <v>2.6166844660873691E-2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A1211">
            <v>1990</v>
          </cell>
          <cell r="B1211">
            <v>1</v>
          </cell>
          <cell r="C1211" t="str">
            <v>73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A1212">
            <v>1990</v>
          </cell>
          <cell r="B1212">
            <v>1</v>
          </cell>
          <cell r="C1212" t="str">
            <v>74</v>
          </cell>
          <cell r="D1212">
            <v>8.3555492610289855E-2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A1213">
            <v>1990</v>
          </cell>
          <cell r="B1213">
            <v>1</v>
          </cell>
          <cell r="C1213" t="str">
            <v>75</v>
          </cell>
          <cell r="D1213">
            <v>2.6761545675893549E-3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A1214">
            <v>1990</v>
          </cell>
          <cell r="B1214">
            <v>1</v>
          </cell>
          <cell r="C1214" t="str">
            <v>80</v>
          </cell>
          <cell r="D1214">
            <v>6.2443606577084953E-3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A1215">
            <v>1990</v>
          </cell>
          <cell r="B1215">
            <v>1</v>
          </cell>
          <cell r="C1215" t="str">
            <v>85</v>
          </cell>
          <cell r="D1215">
            <v>8.0427365271285414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A1216">
            <v>1990</v>
          </cell>
          <cell r="B1216">
            <v>1</v>
          </cell>
          <cell r="C1216" t="str">
            <v>90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A1217">
            <v>1990</v>
          </cell>
          <cell r="B1217">
            <v>1</v>
          </cell>
          <cell r="C1217" t="str">
            <v>91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>
            <v>1990</v>
          </cell>
          <cell r="B1218">
            <v>1</v>
          </cell>
          <cell r="C1218" t="str">
            <v>92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A1219">
            <v>1990</v>
          </cell>
          <cell r="B1219">
            <v>1</v>
          </cell>
          <cell r="C1219" t="str">
            <v>93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A1220">
            <v>1990</v>
          </cell>
          <cell r="B1220">
            <v>1</v>
          </cell>
          <cell r="C1220" t="str">
            <v>95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A1221">
            <v>1990</v>
          </cell>
          <cell r="B1221">
            <v>1</v>
          </cell>
          <cell r="C1221" t="str">
            <v>999</v>
          </cell>
          <cell r="D1221">
            <v>22.2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>
            <v>1990</v>
          </cell>
          <cell r="B1222">
            <v>2</v>
          </cell>
          <cell r="C1222" t="str">
            <v>01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A1223">
            <v>1990</v>
          </cell>
          <cell r="B1223">
            <v>2</v>
          </cell>
          <cell r="C1223" t="str">
            <v>02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A1224">
            <v>1990</v>
          </cell>
          <cell r="B1224">
            <v>2</v>
          </cell>
          <cell r="C1224" t="str">
            <v>05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A1225">
            <v>1990</v>
          </cell>
          <cell r="B1225">
            <v>2</v>
          </cell>
          <cell r="C1225" t="str">
            <v>10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A1226">
            <v>1990</v>
          </cell>
          <cell r="B1226">
            <v>2</v>
          </cell>
          <cell r="C1226" t="str">
            <v>11-12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1990</v>
          </cell>
          <cell r="B1227">
            <v>2</v>
          </cell>
          <cell r="C1227" t="str">
            <v>13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>
            <v>1990</v>
          </cell>
          <cell r="B1228">
            <v>2</v>
          </cell>
          <cell r="C1228" t="str">
            <v>14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A1229">
            <v>1990</v>
          </cell>
          <cell r="B1229">
            <v>2</v>
          </cell>
          <cell r="C1229" t="str">
            <v>15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A1230">
            <v>1990</v>
          </cell>
          <cell r="B1230">
            <v>2</v>
          </cell>
          <cell r="C1230" t="str">
            <v>16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A1231">
            <v>1990</v>
          </cell>
          <cell r="B1231">
            <v>2</v>
          </cell>
          <cell r="C1231" t="str">
            <v>17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A1232">
            <v>1990</v>
          </cell>
          <cell r="B1232">
            <v>2</v>
          </cell>
          <cell r="C1232" t="str">
            <v>18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A1233">
            <v>1990</v>
          </cell>
          <cell r="B1233">
            <v>2</v>
          </cell>
          <cell r="C1233" t="str">
            <v>19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A1234">
            <v>1990</v>
          </cell>
          <cell r="B1234">
            <v>2</v>
          </cell>
          <cell r="C1234" t="str">
            <v>20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A1235">
            <v>1990</v>
          </cell>
          <cell r="B1235">
            <v>2</v>
          </cell>
          <cell r="C1235" t="str">
            <v>21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A1236">
            <v>1990</v>
          </cell>
          <cell r="B1236">
            <v>2</v>
          </cell>
          <cell r="C1236" t="str">
            <v>22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A1237">
            <v>1990</v>
          </cell>
          <cell r="B1237">
            <v>2</v>
          </cell>
          <cell r="C1237" t="str">
            <v>23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A1238">
            <v>1990</v>
          </cell>
          <cell r="B1238">
            <v>2</v>
          </cell>
          <cell r="C1238" t="str">
            <v>24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A1239">
            <v>1990</v>
          </cell>
          <cell r="B1239">
            <v>2</v>
          </cell>
          <cell r="C1239" t="str">
            <v>25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>
            <v>1990</v>
          </cell>
          <cell r="B1240">
            <v>2</v>
          </cell>
          <cell r="C1240" t="str">
            <v>26.1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1990</v>
          </cell>
          <cell r="B1241">
            <v>2</v>
          </cell>
          <cell r="C1241" t="str">
            <v>26.2-26.8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1.8482652758062923</v>
          </cell>
          <cell r="J1241">
            <v>0</v>
          </cell>
          <cell r="K1241">
            <v>0</v>
          </cell>
          <cell r="L1241">
            <v>0</v>
          </cell>
        </row>
        <row r="1242">
          <cell r="A1242">
            <v>1990</v>
          </cell>
          <cell r="B1242">
            <v>2</v>
          </cell>
          <cell r="C1242" t="str">
            <v>27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0.33425213745749849</v>
          </cell>
          <cell r="J1242">
            <v>0</v>
          </cell>
          <cell r="K1242">
            <v>0</v>
          </cell>
          <cell r="L1242">
            <v>0</v>
          </cell>
        </row>
        <row r="1243">
          <cell r="A1243">
            <v>1990</v>
          </cell>
          <cell r="B1243">
            <v>2</v>
          </cell>
          <cell r="C1243" t="str">
            <v>28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4.8174825867362108</v>
          </cell>
          <cell r="J1243">
            <v>0</v>
          </cell>
          <cell r="K1243">
            <v>0</v>
          </cell>
          <cell r="L1243">
            <v>0</v>
          </cell>
        </row>
        <row r="1244">
          <cell r="A1244">
            <v>1990</v>
          </cell>
          <cell r="B1244">
            <v>2</v>
          </cell>
          <cell r="C1244" t="str">
            <v>29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A1245">
            <v>1990</v>
          </cell>
          <cell r="B1245">
            <v>2</v>
          </cell>
          <cell r="C1245" t="str">
            <v>30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>
            <v>1990</v>
          </cell>
          <cell r="B1246">
            <v>2</v>
          </cell>
          <cell r="C1246" t="str">
            <v>31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A1247">
            <v>1990</v>
          </cell>
          <cell r="B1247">
            <v>2</v>
          </cell>
          <cell r="C1247" t="str">
            <v>32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A1248">
            <v>1990</v>
          </cell>
          <cell r="B1248">
            <v>2</v>
          </cell>
          <cell r="C1248" t="str">
            <v>33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A1249">
            <v>1990</v>
          </cell>
          <cell r="B1249">
            <v>2</v>
          </cell>
          <cell r="C1249" t="str">
            <v>34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A1250">
            <v>1990</v>
          </cell>
          <cell r="B1250">
            <v>2</v>
          </cell>
          <cell r="C1250" t="str">
            <v>35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A1251">
            <v>1990</v>
          </cell>
          <cell r="B1251">
            <v>2</v>
          </cell>
          <cell r="C1251" t="str">
            <v>36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>
            <v>1990</v>
          </cell>
          <cell r="B1252">
            <v>2</v>
          </cell>
          <cell r="C1252" t="str">
            <v>37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A1253">
            <v>1990</v>
          </cell>
          <cell r="B1253">
            <v>2</v>
          </cell>
          <cell r="C1253" t="str">
            <v>40</v>
          </cell>
          <cell r="D1253">
            <v>0</v>
          </cell>
          <cell r="E1253">
            <v>0</v>
          </cell>
          <cell r="F1253">
            <v>0</v>
          </cell>
          <cell r="G1253">
            <v>264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>
            <v>1990</v>
          </cell>
          <cell r="B1254">
            <v>2</v>
          </cell>
          <cell r="C1254" t="str">
            <v>41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A1255">
            <v>1990</v>
          </cell>
          <cell r="B1255">
            <v>2</v>
          </cell>
          <cell r="C1255" t="str">
            <v>45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A1256">
            <v>1990</v>
          </cell>
          <cell r="B1256">
            <v>2</v>
          </cell>
          <cell r="C1256" t="str">
            <v>50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A1257">
            <v>1990</v>
          </cell>
          <cell r="B1257">
            <v>2</v>
          </cell>
          <cell r="C1257" t="str">
            <v>51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A1258">
            <v>1990</v>
          </cell>
          <cell r="B1258">
            <v>2</v>
          </cell>
          <cell r="C1258" t="str">
            <v>52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A1259">
            <v>1990</v>
          </cell>
          <cell r="B1259">
            <v>2</v>
          </cell>
          <cell r="C1259" t="str">
            <v>55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A1260">
            <v>1990</v>
          </cell>
          <cell r="B1260">
            <v>2</v>
          </cell>
          <cell r="C1260" t="str">
            <v>60.1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A1261">
            <v>1990</v>
          </cell>
          <cell r="B1261">
            <v>2</v>
          </cell>
          <cell r="C1261" t="str">
            <v>60.2-60.3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A1262">
            <v>1990</v>
          </cell>
          <cell r="B1262">
            <v>2</v>
          </cell>
          <cell r="C1262" t="str">
            <v>61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A1263">
            <v>1990</v>
          </cell>
          <cell r="B1263">
            <v>2</v>
          </cell>
          <cell r="C1263" t="str">
            <v>62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A1264">
            <v>1990</v>
          </cell>
          <cell r="B1264">
            <v>2</v>
          </cell>
          <cell r="C1264" t="str">
            <v>63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A1265">
            <v>1990</v>
          </cell>
          <cell r="B1265">
            <v>2</v>
          </cell>
          <cell r="C1265" t="str">
            <v>64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A1266">
            <v>1990</v>
          </cell>
          <cell r="B1266">
            <v>2</v>
          </cell>
          <cell r="C1266" t="str">
            <v>65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A1267">
            <v>1990</v>
          </cell>
          <cell r="B1267">
            <v>2</v>
          </cell>
          <cell r="C1267" t="str">
            <v>66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A1268">
            <v>1990</v>
          </cell>
          <cell r="B1268">
            <v>2</v>
          </cell>
          <cell r="C1268" t="str">
            <v>67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A1269">
            <v>1990</v>
          </cell>
          <cell r="B1269">
            <v>2</v>
          </cell>
          <cell r="C1269" t="str">
            <v>70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A1270">
            <v>1990</v>
          </cell>
          <cell r="B1270">
            <v>2</v>
          </cell>
          <cell r="C1270" t="str">
            <v>71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A1271">
            <v>1990</v>
          </cell>
          <cell r="B1271">
            <v>2</v>
          </cell>
          <cell r="C1271" t="str">
            <v>72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A1272">
            <v>1990</v>
          </cell>
          <cell r="B1272">
            <v>2</v>
          </cell>
          <cell r="C1272" t="str">
            <v>73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A1273">
            <v>1990</v>
          </cell>
          <cell r="B1273">
            <v>2</v>
          </cell>
          <cell r="C1273" t="str">
            <v>74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A1274">
            <v>1990</v>
          </cell>
          <cell r="B1274">
            <v>2</v>
          </cell>
          <cell r="C1274" t="str">
            <v>75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A1275">
            <v>1990</v>
          </cell>
          <cell r="B1275">
            <v>2</v>
          </cell>
          <cell r="C1275" t="str">
            <v>80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A1276">
            <v>1990</v>
          </cell>
          <cell r="B1276">
            <v>2</v>
          </cell>
          <cell r="C1276" t="str">
            <v>85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A1277">
            <v>1990</v>
          </cell>
          <cell r="B1277">
            <v>2</v>
          </cell>
          <cell r="C1277" t="str">
            <v>90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A1278">
            <v>1990</v>
          </cell>
          <cell r="B1278">
            <v>2</v>
          </cell>
          <cell r="C1278" t="str">
            <v>91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A1279">
            <v>1990</v>
          </cell>
          <cell r="B1279">
            <v>2</v>
          </cell>
          <cell r="C1279" t="str">
            <v>92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A1280">
            <v>1990</v>
          </cell>
          <cell r="B1280">
            <v>2</v>
          </cell>
          <cell r="C1280" t="str">
            <v>93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A1281">
            <v>1990</v>
          </cell>
          <cell r="B1281">
            <v>2</v>
          </cell>
          <cell r="C1281" t="str">
            <v>95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A1282">
            <v>1990</v>
          </cell>
          <cell r="B1282">
            <v>2</v>
          </cell>
          <cell r="C1282" t="str">
            <v>999</v>
          </cell>
          <cell r="D1282">
            <v>1.25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A1283">
            <v>1990</v>
          </cell>
          <cell r="B1283">
            <v>3</v>
          </cell>
          <cell r="C1283" t="str">
            <v>01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A1284">
            <v>1990</v>
          </cell>
          <cell r="B1284">
            <v>3</v>
          </cell>
          <cell r="C1284" t="str">
            <v>02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A1285">
            <v>1990</v>
          </cell>
          <cell r="B1285">
            <v>3</v>
          </cell>
          <cell r="C1285" t="str">
            <v>05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A1286">
            <v>1990</v>
          </cell>
          <cell r="B1286">
            <v>3</v>
          </cell>
          <cell r="C1286" t="str">
            <v>10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A1287">
            <v>1990</v>
          </cell>
          <cell r="B1287">
            <v>3</v>
          </cell>
          <cell r="C1287" t="str">
            <v>11-12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>
            <v>1990</v>
          </cell>
          <cell r="B1288">
            <v>3</v>
          </cell>
          <cell r="C1288" t="str">
            <v>13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A1289">
            <v>1990</v>
          </cell>
          <cell r="B1289">
            <v>3</v>
          </cell>
          <cell r="C1289" t="str">
            <v>14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A1290">
            <v>1990</v>
          </cell>
          <cell r="B1290">
            <v>3</v>
          </cell>
          <cell r="C1290" t="str">
            <v>15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A1291">
            <v>1990</v>
          </cell>
          <cell r="B1291">
            <v>3</v>
          </cell>
          <cell r="C1291" t="str">
            <v>16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A1292">
            <v>1990</v>
          </cell>
          <cell r="B1292">
            <v>3</v>
          </cell>
          <cell r="C1292" t="str">
            <v>17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>
            <v>1990</v>
          </cell>
          <cell r="B1293">
            <v>3</v>
          </cell>
          <cell r="C1293" t="str">
            <v>18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>
            <v>1990</v>
          </cell>
          <cell r="B1294">
            <v>3</v>
          </cell>
          <cell r="C1294" t="str">
            <v>19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A1295">
            <v>1990</v>
          </cell>
          <cell r="B1295">
            <v>3</v>
          </cell>
          <cell r="C1295" t="str">
            <v>20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A1296">
            <v>1990</v>
          </cell>
          <cell r="B1296">
            <v>3</v>
          </cell>
          <cell r="C1296" t="str">
            <v>21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A1297">
            <v>1990</v>
          </cell>
          <cell r="B1297">
            <v>3</v>
          </cell>
          <cell r="C1297" t="str">
            <v>22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A1298">
            <v>1990</v>
          </cell>
          <cell r="B1298">
            <v>3</v>
          </cell>
          <cell r="C1298" t="str">
            <v>23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A1299">
            <v>1990</v>
          </cell>
          <cell r="B1299">
            <v>3</v>
          </cell>
          <cell r="C1299" t="str">
            <v>24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A1300">
            <v>1990</v>
          </cell>
          <cell r="B1300">
            <v>3</v>
          </cell>
          <cell r="C1300" t="str">
            <v>25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A1301">
            <v>1990</v>
          </cell>
          <cell r="B1301">
            <v>3</v>
          </cell>
          <cell r="C1301" t="str">
            <v>26.1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A1302">
            <v>1990</v>
          </cell>
          <cell r="B1302">
            <v>3</v>
          </cell>
          <cell r="C1302" t="str">
            <v>26.2-26.8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2.460381845638735</v>
          </cell>
          <cell r="J1302">
            <v>0</v>
          </cell>
          <cell r="K1302">
            <v>0</v>
          </cell>
          <cell r="L1302">
            <v>0</v>
          </cell>
        </row>
        <row r="1303">
          <cell r="A1303">
            <v>1990</v>
          </cell>
          <cell r="B1303">
            <v>3</v>
          </cell>
          <cell r="C1303" t="str">
            <v>27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0.44480043696981258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>
            <v>1990</v>
          </cell>
          <cell r="B1304">
            <v>3</v>
          </cell>
          <cell r="C1304" t="str">
            <v>28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6.4127514427133558</v>
          </cell>
          <cell r="J1304">
            <v>0</v>
          </cell>
          <cell r="K1304">
            <v>0</v>
          </cell>
          <cell r="L1304">
            <v>0</v>
          </cell>
        </row>
        <row r="1305">
          <cell r="A1305">
            <v>1990</v>
          </cell>
          <cell r="B1305">
            <v>3</v>
          </cell>
          <cell r="C1305" t="str">
            <v>29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>
            <v>1990</v>
          </cell>
          <cell r="B1306">
            <v>3</v>
          </cell>
          <cell r="C1306" t="str">
            <v>30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1990</v>
          </cell>
          <cell r="B1307">
            <v>3</v>
          </cell>
          <cell r="C1307" t="str">
            <v>31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>
            <v>1990</v>
          </cell>
          <cell r="B1308">
            <v>3</v>
          </cell>
          <cell r="C1308" t="str">
            <v>32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A1309">
            <v>1990</v>
          </cell>
          <cell r="B1309">
            <v>3</v>
          </cell>
          <cell r="C1309" t="str">
            <v>33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A1310">
            <v>1990</v>
          </cell>
          <cell r="B1310">
            <v>3</v>
          </cell>
          <cell r="C1310" t="str">
            <v>34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A1311">
            <v>1990</v>
          </cell>
          <cell r="B1311">
            <v>3</v>
          </cell>
          <cell r="C1311" t="str">
            <v>35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A1312">
            <v>1990</v>
          </cell>
          <cell r="B1312">
            <v>3</v>
          </cell>
          <cell r="C1312" t="str">
            <v>36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A1313">
            <v>1990</v>
          </cell>
          <cell r="B1313">
            <v>3</v>
          </cell>
          <cell r="C1313" t="str">
            <v>37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A1314">
            <v>1990</v>
          </cell>
          <cell r="B1314">
            <v>3</v>
          </cell>
          <cell r="C1314" t="str">
            <v>40</v>
          </cell>
          <cell r="D1314">
            <v>0</v>
          </cell>
          <cell r="E1314">
            <v>0</v>
          </cell>
          <cell r="F1314">
            <v>0</v>
          </cell>
          <cell r="G1314">
            <v>103.26345738203244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A1315">
            <v>1990</v>
          </cell>
          <cell r="B1315">
            <v>3</v>
          </cell>
          <cell r="C1315" t="str">
            <v>41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A1316">
            <v>1990</v>
          </cell>
          <cell r="B1316">
            <v>3</v>
          </cell>
          <cell r="C1316" t="str">
            <v>45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A1317">
            <v>1990</v>
          </cell>
          <cell r="B1317">
            <v>3</v>
          </cell>
          <cell r="C1317" t="str">
            <v>50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A1318">
            <v>1990</v>
          </cell>
          <cell r="B1318">
            <v>3</v>
          </cell>
          <cell r="C1318" t="str">
            <v>51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A1319">
            <v>1990</v>
          </cell>
          <cell r="B1319">
            <v>3</v>
          </cell>
          <cell r="C1319" t="str">
            <v>52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A1320">
            <v>1990</v>
          </cell>
          <cell r="B1320">
            <v>3</v>
          </cell>
          <cell r="C1320" t="str">
            <v>55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A1321">
            <v>1990</v>
          </cell>
          <cell r="B1321">
            <v>3</v>
          </cell>
          <cell r="C1321" t="str">
            <v>60.1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A1322">
            <v>1990</v>
          </cell>
          <cell r="B1322">
            <v>3</v>
          </cell>
          <cell r="C1322" t="str">
            <v>60.2-60.3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A1323">
            <v>1990</v>
          </cell>
          <cell r="B1323">
            <v>3</v>
          </cell>
          <cell r="C1323" t="str">
            <v>61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A1324">
            <v>1990</v>
          </cell>
          <cell r="B1324">
            <v>3</v>
          </cell>
          <cell r="C1324" t="str">
            <v>62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A1325">
            <v>1990</v>
          </cell>
          <cell r="B1325">
            <v>3</v>
          </cell>
          <cell r="C1325" t="str">
            <v>63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A1326">
            <v>1990</v>
          </cell>
          <cell r="B1326">
            <v>3</v>
          </cell>
          <cell r="C1326" t="str">
            <v>64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A1327">
            <v>1990</v>
          </cell>
          <cell r="B1327">
            <v>3</v>
          </cell>
          <cell r="C1327" t="str">
            <v>65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A1328">
            <v>1990</v>
          </cell>
          <cell r="B1328">
            <v>3</v>
          </cell>
          <cell r="C1328" t="str">
            <v>66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A1329">
            <v>1990</v>
          </cell>
          <cell r="B1329">
            <v>3</v>
          </cell>
          <cell r="C1329" t="str">
            <v>67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A1330">
            <v>1990</v>
          </cell>
          <cell r="B1330">
            <v>3</v>
          </cell>
          <cell r="C1330" t="str">
            <v>70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A1331">
            <v>1990</v>
          </cell>
          <cell r="B1331">
            <v>3</v>
          </cell>
          <cell r="C1331" t="str">
            <v>71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A1332">
            <v>1990</v>
          </cell>
          <cell r="B1332">
            <v>3</v>
          </cell>
          <cell r="C1332" t="str">
            <v>72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A1333">
            <v>1990</v>
          </cell>
          <cell r="B1333">
            <v>3</v>
          </cell>
          <cell r="C1333" t="str">
            <v>73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A1334">
            <v>1990</v>
          </cell>
          <cell r="B1334">
            <v>3</v>
          </cell>
          <cell r="C1334" t="str">
            <v>74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A1335">
            <v>1990</v>
          </cell>
          <cell r="B1335">
            <v>3</v>
          </cell>
          <cell r="C1335" t="str">
            <v>75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>
            <v>1990</v>
          </cell>
          <cell r="B1336">
            <v>3</v>
          </cell>
          <cell r="C1336" t="str">
            <v>80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A1337">
            <v>1990</v>
          </cell>
          <cell r="B1337">
            <v>3</v>
          </cell>
          <cell r="C1337" t="str">
            <v>85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A1338">
            <v>1990</v>
          </cell>
          <cell r="B1338">
            <v>3</v>
          </cell>
          <cell r="C1338" t="str">
            <v>90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A1339">
            <v>1990</v>
          </cell>
          <cell r="B1339">
            <v>3</v>
          </cell>
          <cell r="C1339" t="str">
            <v>91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>
            <v>1990</v>
          </cell>
          <cell r="B1340">
            <v>3</v>
          </cell>
          <cell r="C1340" t="str">
            <v>92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A1341">
            <v>1990</v>
          </cell>
          <cell r="B1341">
            <v>3</v>
          </cell>
          <cell r="C1341" t="str">
            <v>93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>
            <v>1990</v>
          </cell>
          <cell r="B1342">
            <v>3</v>
          </cell>
          <cell r="C1342" t="str">
            <v>95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A1343">
            <v>1990</v>
          </cell>
          <cell r="B1343">
            <v>3</v>
          </cell>
          <cell r="C1343" t="str">
            <v>999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A1344">
            <v>1990</v>
          </cell>
          <cell r="B1344">
            <v>6</v>
          </cell>
          <cell r="C1344" t="str">
            <v>01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A1345">
            <v>1990</v>
          </cell>
          <cell r="B1345">
            <v>6</v>
          </cell>
          <cell r="C1345" t="str">
            <v>02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A1346">
            <v>1990</v>
          </cell>
          <cell r="B1346">
            <v>6</v>
          </cell>
          <cell r="C1346" t="str">
            <v>05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>
            <v>1990</v>
          </cell>
          <cell r="B1347">
            <v>6</v>
          </cell>
          <cell r="C1347" t="str">
            <v>10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>
            <v>1990</v>
          </cell>
          <cell r="B1348">
            <v>6</v>
          </cell>
          <cell r="C1348" t="str">
            <v>11-12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A1349">
            <v>1990</v>
          </cell>
          <cell r="B1349">
            <v>6</v>
          </cell>
          <cell r="C1349" t="str">
            <v>13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A1350">
            <v>1990</v>
          </cell>
          <cell r="B1350">
            <v>6</v>
          </cell>
          <cell r="C1350" t="str">
            <v>14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A1351">
            <v>1990</v>
          </cell>
          <cell r="B1351">
            <v>6</v>
          </cell>
          <cell r="C1351" t="str">
            <v>15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58.1282601174318</v>
          </cell>
          <cell r="J1351">
            <v>0</v>
          </cell>
          <cell r="K1351">
            <v>0</v>
          </cell>
          <cell r="L1351">
            <v>0</v>
          </cell>
        </row>
        <row r="1352">
          <cell r="A1352">
            <v>1990</v>
          </cell>
          <cell r="B1352">
            <v>6</v>
          </cell>
          <cell r="C1352" t="str">
            <v>16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A1353">
            <v>1990</v>
          </cell>
          <cell r="B1353">
            <v>6</v>
          </cell>
          <cell r="C1353" t="str">
            <v>17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>
            <v>1990</v>
          </cell>
          <cell r="B1354">
            <v>6</v>
          </cell>
          <cell r="C1354" t="str">
            <v>18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A1355">
            <v>1990</v>
          </cell>
          <cell r="B1355">
            <v>6</v>
          </cell>
          <cell r="C1355" t="str">
            <v>19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A1356">
            <v>1990</v>
          </cell>
          <cell r="B1356">
            <v>6</v>
          </cell>
          <cell r="C1356" t="str">
            <v>20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A1357">
            <v>1990</v>
          </cell>
          <cell r="B1357">
            <v>6</v>
          </cell>
          <cell r="C1357" t="str">
            <v>21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A1358">
            <v>1990</v>
          </cell>
          <cell r="B1358">
            <v>6</v>
          </cell>
          <cell r="C1358" t="str">
            <v>22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>
            <v>1990</v>
          </cell>
          <cell r="B1359">
            <v>6</v>
          </cell>
          <cell r="C1359" t="str">
            <v>23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49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>
            <v>1990</v>
          </cell>
          <cell r="B1360">
            <v>6</v>
          </cell>
          <cell r="C1360" t="str">
            <v>24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83.837938455689439</v>
          </cell>
          <cell r="J1360">
            <v>0</v>
          </cell>
          <cell r="K1360">
            <v>0</v>
          </cell>
          <cell r="L1360">
            <v>0</v>
          </cell>
        </row>
        <row r="1361">
          <cell r="A1361">
            <v>1990</v>
          </cell>
          <cell r="B1361">
            <v>6</v>
          </cell>
          <cell r="C1361" t="str">
            <v>25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A1362">
            <v>1990</v>
          </cell>
          <cell r="B1362">
            <v>6</v>
          </cell>
          <cell r="C1362" t="str">
            <v>26.1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A1363">
            <v>1990</v>
          </cell>
          <cell r="B1363">
            <v>6</v>
          </cell>
          <cell r="C1363" t="str">
            <v>26.2-26.8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39.651118944134382</v>
          </cell>
          <cell r="J1363">
            <v>0</v>
          </cell>
          <cell r="K1363">
            <v>0</v>
          </cell>
          <cell r="L1363">
            <v>0</v>
          </cell>
        </row>
        <row r="1364">
          <cell r="A1364">
            <v>1990</v>
          </cell>
          <cell r="B1364">
            <v>6</v>
          </cell>
          <cell r="C1364" t="str">
            <v>27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1262.0999999999999</v>
          </cell>
          <cell r="I1364">
            <v>2605.9347909410831</v>
          </cell>
          <cell r="J1364">
            <v>0</v>
          </cell>
          <cell r="K1364">
            <v>0</v>
          </cell>
          <cell r="L1364">
            <v>0</v>
          </cell>
        </row>
        <row r="1365">
          <cell r="A1365">
            <v>1990</v>
          </cell>
          <cell r="B1365">
            <v>6</v>
          </cell>
          <cell r="C1365" t="str">
            <v>28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272.65173698163306</v>
          </cell>
          <cell r="J1365">
            <v>0</v>
          </cell>
          <cell r="K1365">
            <v>0</v>
          </cell>
          <cell r="L1365">
            <v>0</v>
          </cell>
        </row>
        <row r="1366">
          <cell r="A1366">
            <v>1990</v>
          </cell>
          <cell r="B1366">
            <v>6</v>
          </cell>
          <cell r="C1366" t="str">
            <v>29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52.429748510233381</v>
          </cell>
          <cell r="J1366">
            <v>0</v>
          </cell>
          <cell r="K1366">
            <v>0</v>
          </cell>
          <cell r="L1366">
            <v>0</v>
          </cell>
        </row>
        <row r="1367">
          <cell r="A1367">
            <v>1990</v>
          </cell>
          <cell r="B1367">
            <v>6</v>
          </cell>
          <cell r="C1367" t="str">
            <v>30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A1368">
            <v>1990</v>
          </cell>
          <cell r="B1368">
            <v>6</v>
          </cell>
          <cell r="C1368" t="str">
            <v>31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A1369">
            <v>1990</v>
          </cell>
          <cell r="B1369">
            <v>6</v>
          </cell>
          <cell r="C1369" t="str">
            <v>32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A1370">
            <v>1990</v>
          </cell>
          <cell r="B1370">
            <v>6</v>
          </cell>
          <cell r="C1370" t="str">
            <v>33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A1371">
            <v>1990</v>
          </cell>
          <cell r="B1371">
            <v>6</v>
          </cell>
          <cell r="C1371" t="str">
            <v>34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1.638916194189943E-3</v>
          </cell>
          <cell r="J1371">
            <v>0</v>
          </cell>
          <cell r="K1371">
            <v>0</v>
          </cell>
          <cell r="L1371">
            <v>0</v>
          </cell>
        </row>
        <row r="1372">
          <cell r="A1372">
            <v>1990</v>
          </cell>
          <cell r="B1372">
            <v>6</v>
          </cell>
          <cell r="C1372" t="str">
            <v>35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0.30729678641061431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>
            <v>1990</v>
          </cell>
          <cell r="B1373">
            <v>6</v>
          </cell>
          <cell r="C1373" t="str">
            <v>36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A1374">
            <v>1990</v>
          </cell>
          <cell r="B1374">
            <v>6</v>
          </cell>
          <cell r="C1374" t="str">
            <v>37</v>
          </cell>
          <cell r="D1374">
            <v>3.031994959251395E-2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A1375">
            <v>1990</v>
          </cell>
          <cell r="B1375">
            <v>6</v>
          </cell>
          <cell r="C1375" t="str">
            <v>40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A1376">
            <v>1990</v>
          </cell>
          <cell r="B1376">
            <v>6</v>
          </cell>
          <cell r="C1376" t="str">
            <v>41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A1377">
            <v>1990</v>
          </cell>
          <cell r="B1377">
            <v>6</v>
          </cell>
          <cell r="C1377" t="str">
            <v>45</v>
          </cell>
          <cell r="D1377">
            <v>0.34007511029441317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>
            <v>1990</v>
          </cell>
          <cell r="B1378">
            <v>6</v>
          </cell>
          <cell r="C1378" t="str">
            <v>50</v>
          </cell>
          <cell r="D1378">
            <v>0.19912831759407809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A1379">
            <v>1990</v>
          </cell>
          <cell r="B1379">
            <v>6</v>
          </cell>
          <cell r="C1379" t="str">
            <v>51</v>
          </cell>
          <cell r="D1379">
            <v>0.53838396979139636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A1380">
            <v>1990</v>
          </cell>
          <cell r="B1380">
            <v>6</v>
          </cell>
          <cell r="C1380" t="str">
            <v>52</v>
          </cell>
          <cell r="D1380">
            <v>0.4695494896354187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A1381">
            <v>1990</v>
          </cell>
          <cell r="B1381">
            <v>6</v>
          </cell>
          <cell r="C1381" t="str">
            <v>55</v>
          </cell>
          <cell r="D1381">
            <v>0.23928176435173171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A1382">
            <v>1990</v>
          </cell>
          <cell r="B1382">
            <v>6</v>
          </cell>
          <cell r="C1382" t="str">
            <v>60.1</v>
          </cell>
          <cell r="D1382">
            <v>2.7042117204134058E-2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A1383">
            <v>1990</v>
          </cell>
          <cell r="B1383">
            <v>6</v>
          </cell>
          <cell r="C1383" t="str">
            <v>60.2-60.3</v>
          </cell>
          <cell r="D1383">
            <v>4.0849986140184331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>
            <v>1990</v>
          </cell>
          <cell r="B1384">
            <v>6</v>
          </cell>
          <cell r="C1384" t="str">
            <v>61</v>
          </cell>
          <cell r="D1384">
            <v>0.88747311915385418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A1385">
            <v>1990</v>
          </cell>
          <cell r="B1385">
            <v>6</v>
          </cell>
          <cell r="C1385" t="str">
            <v>62</v>
          </cell>
          <cell r="D1385">
            <v>0.17454457468122894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A1386">
            <v>1990</v>
          </cell>
          <cell r="B1386">
            <v>6</v>
          </cell>
          <cell r="C1386" t="str">
            <v>63</v>
          </cell>
          <cell r="D1386">
            <v>7.6209603029832346E-2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A1387">
            <v>1990</v>
          </cell>
          <cell r="B1387">
            <v>6</v>
          </cell>
          <cell r="C1387" t="str">
            <v>64</v>
          </cell>
          <cell r="D1387">
            <v>7.3751228738547434E-2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A1388">
            <v>1990</v>
          </cell>
          <cell r="B1388">
            <v>6</v>
          </cell>
          <cell r="C1388" t="str">
            <v>65</v>
          </cell>
          <cell r="D1388">
            <v>3.031994959251395E-2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A1389">
            <v>1990</v>
          </cell>
          <cell r="B1389">
            <v>6</v>
          </cell>
          <cell r="C1389" t="str">
            <v>66</v>
          </cell>
          <cell r="D1389">
            <v>1.3930787650614515E-2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>
            <v>1990</v>
          </cell>
          <cell r="B1390">
            <v>6</v>
          </cell>
          <cell r="C1390" t="str">
            <v>67</v>
          </cell>
          <cell r="D1390">
            <v>1.556970384480446E-2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A1391">
            <v>1990</v>
          </cell>
          <cell r="B1391">
            <v>6</v>
          </cell>
          <cell r="C1391" t="str">
            <v>70</v>
          </cell>
          <cell r="D1391">
            <v>5.2445318214078177E-2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A1392">
            <v>1990</v>
          </cell>
          <cell r="B1392">
            <v>6</v>
          </cell>
          <cell r="C1392" t="str">
            <v>71</v>
          </cell>
          <cell r="D1392">
            <v>4.425073724312846E-2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A1393">
            <v>1990</v>
          </cell>
          <cell r="B1393">
            <v>6</v>
          </cell>
          <cell r="C1393" t="str">
            <v>72</v>
          </cell>
          <cell r="D1393">
            <v>2.3764284815754173E-2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A1394">
            <v>1990</v>
          </cell>
          <cell r="B1394">
            <v>6</v>
          </cell>
          <cell r="C1394" t="str">
            <v>73</v>
          </cell>
          <cell r="D1394">
            <v>5.7362066796648008E-3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A1395">
            <v>1990</v>
          </cell>
          <cell r="B1395">
            <v>6</v>
          </cell>
          <cell r="C1395" t="str">
            <v>74</v>
          </cell>
          <cell r="D1395">
            <v>0.18028078136089376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A1396">
            <v>1990</v>
          </cell>
          <cell r="B1396">
            <v>6</v>
          </cell>
          <cell r="C1396" t="str">
            <v>75</v>
          </cell>
          <cell r="D1396">
            <v>0.70309504730748551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A1397">
            <v>1990</v>
          </cell>
          <cell r="B1397">
            <v>6</v>
          </cell>
          <cell r="C1397" t="str">
            <v>80</v>
          </cell>
          <cell r="D1397">
            <v>0.12291871456424575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A1398">
            <v>1990</v>
          </cell>
          <cell r="B1398">
            <v>6</v>
          </cell>
          <cell r="C1398" t="str">
            <v>85</v>
          </cell>
          <cell r="D1398">
            <v>0.49331377445117286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A1399">
            <v>1990</v>
          </cell>
          <cell r="B1399">
            <v>6</v>
          </cell>
          <cell r="C1399" t="str">
            <v>90</v>
          </cell>
          <cell r="D1399">
            <v>6.06398991850279E-2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A1400">
            <v>1990</v>
          </cell>
          <cell r="B1400">
            <v>6</v>
          </cell>
          <cell r="C1400" t="str">
            <v>91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A1401">
            <v>1990</v>
          </cell>
          <cell r="B1401">
            <v>6</v>
          </cell>
          <cell r="C1401" t="str">
            <v>92</v>
          </cell>
          <cell r="D1401">
            <v>0.11800196598167591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A1402">
            <v>1990</v>
          </cell>
          <cell r="B1402">
            <v>6</v>
          </cell>
          <cell r="C1402" t="str">
            <v>93</v>
          </cell>
          <cell r="D1402">
            <v>5.2445318214078177E-2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A1403">
            <v>1990</v>
          </cell>
          <cell r="B1403">
            <v>6</v>
          </cell>
          <cell r="C1403" t="str">
            <v>95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A1404">
            <v>1990</v>
          </cell>
          <cell r="B1404">
            <v>6</v>
          </cell>
          <cell r="C1404" t="str">
            <v>999</v>
          </cell>
          <cell r="D1404">
            <v>56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A1405">
            <v>1990</v>
          </cell>
          <cell r="B1405">
            <v>7</v>
          </cell>
          <cell r="C1405" t="str">
            <v>01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A1406">
            <v>1990</v>
          </cell>
          <cell r="B1406">
            <v>7</v>
          </cell>
          <cell r="C1406" t="str">
            <v>02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A1407">
            <v>1990</v>
          </cell>
          <cell r="B1407">
            <v>7</v>
          </cell>
          <cell r="C1407" t="str">
            <v>05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A1408">
            <v>1990</v>
          </cell>
          <cell r="B1408">
            <v>7</v>
          </cell>
          <cell r="C1408" t="str">
            <v>10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A1409">
            <v>1990</v>
          </cell>
          <cell r="B1409">
            <v>7</v>
          </cell>
          <cell r="C1409" t="str">
            <v>11-12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A1410">
            <v>1990</v>
          </cell>
          <cell r="B1410">
            <v>7</v>
          </cell>
          <cell r="C1410" t="str">
            <v>13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A1411">
            <v>1990</v>
          </cell>
          <cell r="B1411">
            <v>7</v>
          </cell>
          <cell r="C1411" t="str">
            <v>14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A1412">
            <v>1990</v>
          </cell>
          <cell r="B1412">
            <v>7</v>
          </cell>
          <cell r="C1412" t="str">
            <v>15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A1413">
            <v>1990</v>
          </cell>
          <cell r="B1413">
            <v>7</v>
          </cell>
          <cell r="C1413" t="str">
            <v>16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A1414">
            <v>1990</v>
          </cell>
          <cell r="B1414">
            <v>7</v>
          </cell>
          <cell r="C1414" t="str">
            <v>17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A1415">
            <v>1990</v>
          </cell>
          <cell r="B1415">
            <v>7</v>
          </cell>
          <cell r="C1415" t="str">
            <v>18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A1416">
            <v>1990</v>
          </cell>
          <cell r="B1416">
            <v>7</v>
          </cell>
          <cell r="C1416" t="str">
            <v>19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A1417">
            <v>1990</v>
          </cell>
          <cell r="B1417">
            <v>7</v>
          </cell>
          <cell r="C1417" t="str">
            <v>20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A1418">
            <v>1990</v>
          </cell>
          <cell r="B1418">
            <v>7</v>
          </cell>
          <cell r="C1418" t="str">
            <v>21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A1419">
            <v>1990</v>
          </cell>
          <cell r="B1419">
            <v>7</v>
          </cell>
          <cell r="C1419" t="str">
            <v>22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A1420">
            <v>1990</v>
          </cell>
          <cell r="B1420">
            <v>7</v>
          </cell>
          <cell r="C1420" t="str">
            <v>23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38.321859085606995</v>
          </cell>
          <cell r="J1420">
            <v>0</v>
          </cell>
          <cell r="K1420">
            <v>0</v>
          </cell>
          <cell r="L1420">
            <v>0</v>
          </cell>
        </row>
        <row r="1421">
          <cell r="A1421">
            <v>1990</v>
          </cell>
          <cell r="B1421">
            <v>7</v>
          </cell>
          <cell r="C1421" t="str">
            <v>24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22.123820023329259</v>
          </cell>
          <cell r="L1421">
            <v>0</v>
          </cell>
        </row>
        <row r="1422">
          <cell r="A1422">
            <v>1990</v>
          </cell>
          <cell r="B1422">
            <v>7</v>
          </cell>
          <cell r="C1422" t="str">
            <v>25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A1423">
            <v>1990</v>
          </cell>
          <cell r="B1423">
            <v>7</v>
          </cell>
          <cell r="C1423" t="str">
            <v>26.1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7.4847349853480898</v>
          </cell>
          <cell r="J1423">
            <v>0</v>
          </cell>
          <cell r="K1423">
            <v>0</v>
          </cell>
          <cell r="L1423">
            <v>0</v>
          </cell>
        </row>
        <row r="1424">
          <cell r="A1424">
            <v>1990</v>
          </cell>
          <cell r="B1424">
            <v>7</v>
          </cell>
          <cell r="C1424" t="str">
            <v>26.2-26.8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16.219585905715668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>
            <v>1990</v>
          </cell>
          <cell r="B1425">
            <v>7</v>
          </cell>
          <cell r="C1425" t="str">
            <v>27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779.02499999999998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>
            <v>1990</v>
          </cell>
          <cell r="B1426">
            <v>7</v>
          </cell>
          <cell r="C1426" t="str">
            <v>28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A1427">
            <v>1990</v>
          </cell>
          <cell r="B1427">
            <v>7</v>
          </cell>
          <cell r="C1427" t="str">
            <v>29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A1428">
            <v>1990</v>
          </cell>
          <cell r="B1428">
            <v>7</v>
          </cell>
          <cell r="C1428" t="str">
            <v>30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A1429">
            <v>1990</v>
          </cell>
          <cell r="B1429">
            <v>7</v>
          </cell>
          <cell r="C1429" t="str">
            <v>31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A1430">
            <v>1990</v>
          </cell>
          <cell r="B1430">
            <v>7</v>
          </cell>
          <cell r="C1430" t="str">
            <v>32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A1431">
            <v>1990</v>
          </cell>
          <cell r="B1431">
            <v>7</v>
          </cell>
          <cell r="C1431" t="str">
            <v>33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A1432">
            <v>1990</v>
          </cell>
          <cell r="B1432">
            <v>7</v>
          </cell>
          <cell r="C1432" t="str">
            <v>34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A1433">
            <v>1990</v>
          </cell>
          <cell r="B1433">
            <v>7</v>
          </cell>
          <cell r="C1433" t="str">
            <v>35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A1434">
            <v>1990</v>
          </cell>
          <cell r="B1434">
            <v>7</v>
          </cell>
          <cell r="C1434" t="str">
            <v>36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A1435">
            <v>1990</v>
          </cell>
          <cell r="B1435">
            <v>7</v>
          </cell>
          <cell r="C1435" t="str">
            <v>37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A1436">
            <v>1990</v>
          </cell>
          <cell r="B1436">
            <v>7</v>
          </cell>
          <cell r="C1436" t="str">
            <v>40</v>
          </cell>
          <cell r="D1436">
            <v>0</v>
          </cell>
          <cell r="E1436">
            <v>0</v>
          </cell>
          <cell r="F1436">
            <v>0</v>
          </cell>
          <cell r="G1436">
            <v>294.52499999999998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A1437">
            <v>1990</v>
          </cell>
          <cell r="B1437">
            <v>7</v>
          </cell>
          <cell r="C1437" t="str">
            <v>41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>
            <v>1990</v>
          </cell>
          <cell r="B1438">
            <v>7</v>
          </cell>
          <cell r="C1438" t="str">
            <v>45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>
            <v>1990</v>
          </cell>
          <cell r="B1439">
            <v>7</v>
          </cell>
          <cell r="C1439" t="str">
            <v>50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A1440">
            <v>1990</v>
          </cell>
          <cell r="B1440">
            <v>7</v>
          </cell>
          <cell r="C1440" t="str">
            <v>51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A1441">
            <v>1990</v>
          </cell>
          <cell r="B1441">
            <v>7</v>
          </cell>
          <cell r="C1441" t="str">
            <v>52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A1442">
            <v>1990</v>
          </cell>
          <cell r="B1442">
            <v>7</v>
          </cell>
          <cell r="C1442" t="str">
            <v>55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A1443">
            <v>1990</v>
          </cell>
          <cell r="B1443">
            <v>7</v>
          </cell>
          <cell r="C1443" t="str">
            <v>60.1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A1444">
            <v>1990</v>
          </cell>
          <cell r="B1444">
            <v>7</v>
          </cell>
          <cell r="C1444" t="str">
            <v>60.2-60.3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A1445">
            <v>1990</v>
          </cell>
          <cell r="B1445">
            <v>7</v>
          </cell>
          <cell r="C1445" t="str">
            <v>61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A1446">
            <v>1990</v>
          </cell>
          <cell r="B1446">
            <v>7</v>
          </cell>
          <cell r="C1446" t="str">
            <v>62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A1447">
            <v>1990</v>
          </cell>
          <cell r="B1447">
            <v>7</v>
          </cell>
          <cell r="C1447" t="str">
            <v>63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A1448">
            <v>1990</v>
          </cell>
          <cell r="B1448">
            <v>7</v>
          </cell>
          <cell r="C1448" t="str">
            <v>64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A1449">
            <v>1990</v>
          </cell>
          <cell r="B1449">
            <v>7</v>
          </cell>
          <cell r="C1449" t="str">
            <v>65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>
            <v>1990</v>
          </cell>
          <cell r="B1450">
            <v>7</v>
          </cell>
          <cell r="C1450" t="str">
            <v>66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A1451">
            <v>1990</v>
          </cell>
          <cell r="B1451">
            <v>7</v>
          </cell>
          <cell r="C1451" t="str">
            <v>67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A1452">
            <v>1990</v>
          </cell>
          <cell r="B1452">
            <v>7</v>
          </cell>
          <cell r="C1452" t="str">
            <v>70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A1453">
            <v>1990</v>
          </cell>
          <cell r="B1453">
            <v>7</v>
          </cell>
          <cell r="C1453" t="str">
            <v>71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A1454">
            <v>1990</v>
          </cell>
          <cell r="B1454">
            <v>7</v>
          </cell>
          <cell r="C1454" t="str">
            <v>72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A1455">
            <v>1990</v>
          </cell>
          <cell r="B1455">
            <v>7</v>
          </cell>
          <cell r="C1455" t="str">
            <v>73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A1456">
            <v>1990</v>
          </cell>
          <cell r="B1456">
            <v>7</v>
          </cell>
          <cell r="C1456" t="str">
            <v>74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A1457">
            <v>1990</v>
          </cell>
          <cell r="B1457">
            <v>7</v>
          </cell>
          <cell r="C1457" t="str">
            <v>75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A1458">
            <v>1990</v>
          </cell>
          <cell r="B1458">
            <v>7</v>
          </cell>
          <cell r="C1458" t="str">
            <v>80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A1459">
            <v>1990</v>
          </cell>
          <cell r="B1459">
            <v>7</v>
          </cell>
          <cell r="C1459" t="str">
            <v>85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A1460">
            <v>1990</v>
          </cell>
          <cell r="B1460">
            <v>7</v>
          </cell>
          <cell r="C1460" t="str">
            <v>90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A1461">
            <v>1990</v>
          </cell>
          <cell r="B1461">
            <v>7</v>
          </cell>
          <cell r="C1461" t="str">
            <v>91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A1462">
            <v>1990</v>
          </cell>
          <cell r="B1462">
            <v>7</v>
          </cell>
          <cell r="C1462" t="str">
            <v>92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A1463">
            <v>1990</v>
          </cell>
          <cell r="B1463">
            <v>7</v>
          </cell>
          <cell r="C1463" t="str">
            <v>93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A1464">
            <v>1990</v>
          </cell>
          <cell r="B1464">
            <v>7</v>
          </cell>
          <cell r="C1464" t="str">
            <v>95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A1465">
            <v>1990</v>
          </cell>
          <cell r="B1465">
            <v>7</v>
          </cell>
          <cell r="C1465" t="str">
            <v>999</v>
          </cell>
          <cell r="D1465">
            <v>4.42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6.63</v>
          </cell>
          <cell r="J1465">
            <v>0</v>
          </cell>
          <cell r="K1465">
            <v>0</v>
          </cell>
          <cell r="L1465">
            <v>0</v>
          </cell>
        </row>
        <row r="1466">
          <cell r="A1466">
            <v>1990</v>
          </cell>
          <cell r="B1466">
            <v>8</v>
          </cell>
          <cell r="C1466" t="str">
            <v>01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A1467">
            <v>1990</v>
          </cell>
          <cell r="B1467">
            <v>8</v>
          </cell>
          <cell r="C1467" t="str">
            <v>02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A1468">
            <v>1990</v>
          </cell>
          <cell r="B1468">
            <v>8</v>
          </cell>
          <cell r="C1468" t="str">
            <v>05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A1469">
            <v>1990</v>
          </cell>
          <cell r="B1469">
            <v>8</v>
          </cell>
          <cell r="C1469" t="str">
            <v>10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A1470">
            <v>1990</v>
          </cell>
          <cell r="B1470">
            <v>8</v>
          </cell>
          <cell r="C1470" t="str">
            <v>11-12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A1471">
            <v>1990</v>
          </cell>
          <cell r="B1471">
            <v>8</v>
          </cell>
          <cell r="C1471" t="str">
            <v>13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A1472">
            <v>1990</v>
          </cell>
          <cell r="B1472">
            <v>8</v>
          </cell>
          <cell r="C1472" t="str">
            <v>14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A1473">
            <v>1990</v>
          </cell>
          <cell r="B1473">
            <v>8</v>
          </cell>
          <cell r="C1473" t="str">
            <v>15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A1474">
            <v>1990</v>
          </cell>
          <cell r="B1474">
            <v>8</v>
          </cell>
          <cell r="C1474" t="str">
            <v>16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A1475">
            <v>1990</v>
          </cell>
          <cell r="B1475">
            <v>8</v>
          </cell>
          <cell r="C1475" t="str">
            <v>17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A1476">
            <v>1990</v>
          </cell>
          <cell r="B1476">
            <v>8</v>
          </cell>
          <cell r="C1476" t="str">
            <v>18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A1477">
            <v>1990</v>
          </cell>
          <cell r="B1477">
            <v>8</v>
          </cell>
          <cell r="C1477" t="str">
            <v>19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A1478">
            <v>1990</v>
          </cell>
          <cell r="B1478">
            <v>8</v>
          </cell>
          <cell r="C1478" t="str">
            <v>20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A1479">
            <v>1990</v>
          </cell>
          <cell r="B1479">
            <v>8</v>
          </cell>
          <cell r="C1479" t="str">
            <v>21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A1480">
            <v>1990</v>
          </cell>
          <cell r="B1480">
            <v>8</v>
          </cell>
          <cell r="C1480" t="str">
            <v>22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A1481">
            <v>1990</v>
          </cell>
          <cell r="B1481">
            <v>8</v>
          </cell>
          <cell r="C1481" t="str">
            <v>23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A1482">
            <v>1990</v>
          </cell>
          <cell r="B1482">
            <v>8</v>
          </cell>
          <cell r="C1482" t="str">
            <v>24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154.66</v>
          </cell>
          <cell r="L1482">
            <v>0</v>
          </cell>
        </row>
        <row r="1483">
          <cell r="A1483">
            <v>1990</v>
          </cell>
          <cell r="B1483">
            <v>8</v>
          </cell>
          <cell r="C1483" t="str">
            <v>25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A1484">
            <v>1990</v>
          </cell>
          <cell r="B1484">
            <v>8</v>
          </cell>
          <cell r="C1484" t="str">
            <v>26.1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A1485">
            <v>1990</v>
          </cell>
          <cell r="B1485">
            <v>8</v>
          </cell>
          <cell r="C1485" t="str">
            <v>26.2-26.8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A1486">
            <v>1990</v>
          </cell>
          <cell r="B1486">
            <v>8</v>
          </cell>
          <cell r="C1486" t="str">
            <v>27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A1487">
            <v>1990</v>
          </cell>
          <cell r="B1487">
            <v>8</v>
          </cell>
          <cell r="C1487" t="str">
            <v>28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A1488">
            <v>1990</v>
          </cell>
          <cell r="B1488">
            <v>8</v>
          </cell>
          <cell r="C1488" t="str">
            <v>29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A1489">
            <v>1990</v>
          </cell>
          <cell r="B1489">
            <v>8</v>
          </cell>
          <cell r="C1489" t="str">
            <v>30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A1490">
            <v>1990</v>
          </cell>
          <cell r="B1490">
            <v>8</v>
          </cell>
          <cell r="C1490" t="str">
            <v>31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1990</v>
          </cell>
          <cell r="B1491">
            <v>8</v>
          </cell>
          <cell r="C1491" t="str">
            <v>32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>
            <v>1990</v>
          </cell>
          <cell r="B1492">
            <v>8</v>
          </cell>
          <cell r="C1492" t="str">
            <v>33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A1493">
            <v>1990</v>
          </cell>
          <cell r="B1493">
            <v>8</v>
          </cell>
          <cell r="C1493" t="str">
            <v>34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A1494">
            <v>1990</v>
          </cell>
          <cell r="B1494">
            <v>8</v>
          </cell>
          <cell r="C1494" t="str">
            <v>35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A1495">
            <v>1990</v>
          </cell>
          <cell r="B1495">
            <v>8</v>
          </cell>
          <cell r="C1495" t="str">
            <v>36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A1496">
            <v>1990</v>
          </cell>
          <cell r="B1496">
            <v>8</v>
          </cell>
          <cell r="C1496" t="str">
            <v>37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A1497">
            <v>1990</v>
          </cell>
          <cell r="B1497">
            <v>8</v>
          </cell>
          <cell r="C1497" t="str">
            <v>40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A1498">
            <v>1990</v>
          </cell>
          <cell r="B1498">
            <v>8</v>
          </cell>
          <cell r="C1498" t="str">
            <v>41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A1499">
            <v>1990</v>
          </cell>
          <cell r="B1499">
            <v>8</v>
          </cell>
          <cell r="C1499" t="str">
            <v>45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A1500">
            <v>1990</v>
          </cell>
          <cell r="B1500">
            <v>8</v>
          </cell>
          <cell r="C1500" t="str">
            <v>50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A1501">
            <v>1990</v>
          </cell>
          <cell r="B1501">
            <v>8</v>
          </cell>
          <cell r="C1501" t="str">
            <v>51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A1502">
            <v>1990</v>
          </cell>
          <cell r="B1502">
            <v>8</v>
          </cell>
          <cell r="C1502" t="str">
            <v>52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A1503">
            <v>1990</v>
          </cell>
          <cell r="B1503">
            <v>8</v>
          </cell>
          <cell r="C1503" t="str">
            <v>55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A1504">
            <v>1990</v>
          </cell>
          <cell r="B1504">
            <v>8</v>
          </cell>
          <cell r="C1504" t="str">
            <v>60.1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>
            <v>1990</v>
          </cell>
          <cell r="B1505">
            <v>8</v>
          </cell>
          <cell r="C1505" t="str">
            <v>60.2-60.3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A1506">
            <v>1990</v>
          </cell>
          <cell r="B1506">
            <v>8</v>
          </cell>
          <cell r="C1506" t="str">
            <v>61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A1507">
            <v>1990</v>
          </cell>
          <cell r="B1507">
            <v>8</v>
          </cell>
          <cell r="C1507" t="str">
            <v>62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A1508">
            <v>1990</v>
          </cell>
          <cell r="B1508">
            <v>8</v>
          </cell>
          <cell r="C1508" t="str">
            <v>63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A1509">
            <v>1990</v>
          </cell>
          <cell r="B1509">
            <v>8</v>
          </cell>
          <cell r="C1509" t="str">
            <v>64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A1510">
            <v>1990</v>
          </cell>
          <cell r="B1510">
            <v>8</v>
          </cell>
          <cell r="C1510" t="str">
            <v>65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A1511">
            <v>1990</v>
          </cell>
          <cell r="B1511">
            <v>8</v>
          </cell>
          <cell r="C1511" t="str">
            <v>66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A1512">
            <v>1990</v>
          </cell>
          <cell r="B1512">
            <v>8</v>
          </cell>
          <cell r="C1512" t="str">
            <v>67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A1513">
            <v>1990</v>
          </cell>
          <cell r="B1513">
            <v>8</v>
          </cell>
          <cell r="C1513" t="str">
            <v>70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A1514">
            <v>1990</v>
          </cell>
          <cell r="B1514">
            <v>8</v>
          </cell>
          <cell r="C1514" t="str">
            <v>71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A1515">
            <v>1990</v>
          </cell>
          <cell r="B1515">
            <v>8</v>
          </cell>
          <cell r="C1515" t="str">
            <v>72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A1516">
            <v>1990</v>
          </cell>
          <cell r="B1516">
            <v>8</v>
          </cell>
          <cell r="C1516" t="str">
            <v>73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A1517">
            <v>1990</v>
          </cell>
          <cell r="B1517">
            <v>8</v>
          </cell>
          <cell r="C1517" t="str">
            <v>74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A1518">
            <v>1990</v>
          </cell>
          <cell r="B1518">
            <v>8</v>
          </cell>
          <cell r="C1518" t="str">
            <v>75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A1519">
            <v>1990</v>
          </cell>
          <cell r="B1519">
            <v>8</v>
          </cell>
          <cell r="C1519" t="str">
            <v>80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A1520">
            <v>1990</v>
          </cell>
          <cell r="B1520">
            <v>8</v>
          </cell>
          <cell r="C1520" t="str">
            <v>85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A1521">
            <v>1990</v>
          </cell>
          <cell r="B1521">
            <v>8</v>
          </cell>
          <cell r="C1521" t="str">
            <v>90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A1522">
            <v>1990</v>
          </cell>
          <cell r="B1522">
            <v>8</v>
          </cell>
          <cell r="C1522" t="str">
            <v>91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A1523">
            <v>1990</v>
          </cell>
          <cell r="B1523">
            <v>8</v>
          </cell>
          <cell r="C1523" t="str">
            <v>92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A1524">
            <v>1990</v>
          </cell>
          <cell r="B1524">
            <v>8</v>
          </cell>
          <cell r="C1524" t="str">
            <v>93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A1525">
            <v>1990</v>
          </cell>
          <cell r="B1525">
            <v>8</v>
          </cell>
          <cell r="C1525" t="str">
            <v>95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A1526">
            <v>1990</v>
          </cell>
          <cell r="B1526">
            <v>8</v>
          </cell>
          <cell r="C1526" t="str">
            <v>999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A1527">
            <v>1990</v>
          </cell>
          <cell r="B1527">
            <v>9</v>
          </cell>
          <cell r="C1527" t="str">
            <v>01</v>
          </cell>
          <cell r="D1527">
            <v>84.338100000000011</v>
          </cell>
          <cell r="E1527">
            <v>7.8124420000000002E-3</v>
          </cell>
          <cell r="F1527">
            <v>0</v>
          </cell>
          <cell r="G1527">
            <v>0</v>
          </cell>
          <cell r="H1527">
            <v>0</v>
          </cell>
          <cell r="I1527">
            <v>5.015054E-2</v>
          </cell>
          <cell r="J1527">
            <v>0</v>
          </cell>
          <cell r="K1527">
            <v>0</v>
          </cell>
          <cell r="L1527">
            <v>0</v>
          </cell>
        </row>
        <row r="1528">
          <cell r="A1528">
            <v>1990</v>
          </cell>
          <cell r="B1528">
            <v>9</v>
          </cell>
          <cell r="C1528" t="str">
            <v>02</v>
          </cell>
          <cell r="D1528">
            <v>1.3819300000000001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1.0616210000000001E-2</v>
          </cell>
          <cell r="J1528">
            <v>0</v>
          </cell>
          <cell r="K1528">
            <v>0</v>
          </cell>
          <cell r="L1528">
            <v>0</v>
          </cell>
        </row>
        <row r="1529">
          <cell r="A1529">
            <v>1990</v>
          </cell>
          <cell r="B1529">
            <v>9</v>
          </cell>
          <cell r="C1529" t="str">
            <v>05</v>
          </cell>
          <cell r="D1529">
            <v>6.6488399999999999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7.4806600000000012</v>
          </cell>
          <cell r="J1529">
            <v>0</v>
          </cell>
          <cell r="K1529">
            <v>0</v>
          </cell>
          <cell r="L1529">
            <v>0</v>
          </cell>
        </row>
        <row r="1530">
          <cell r="A1530">
            <v>1990</v>
          </cell>
          <cell r="B1530">
            <v>9</v>
          </cell>
          <cell r="C1530" t="str">
            <v>10</v>
          </cell>
          <cell r="D1530">
            <v>0</v>
          </cell>
          <cell r="E1530">
            <v>1.65803E-3</v>
          </cell>
          <cell r="F1530">
            <v>0</v>
          </cell>
          <cell r="G1530">
            <v>0</v>
          </cell>
          <cell r="H1530">
            <v>0</v>
          </cell>
          <cell r="I1530">
            <v>3.5219800000000001E-3</v>
          </cell>
          <cell r="J1530">
            <v>0</v>
          </cell>
          <cell r="K1530">
            <v>0</v>
          </cell>
          <cell r="L1530">
            <v>0</v>
          </cell>
        </row>
        <row r="1531">
          <cell r="A1531">
            <v>1990</v>
          </cell>
          <cell r="B1531">
            <v>9</v>
          </cell>
          <cell r="C1531" t="str">
            <v>11-12</v>
          </cell>
          <cell r="D1531">
            <v>0</v>
          </cell>
          <cell r="E1531">
            <v>0.19850600000000004</v>
          </cell>
          <cell r="F1531">
            <v>0</v>
          </cell>
          <cell r="G1531">
            <v>0</v>
          </cell>
          <cell r="H1531">
            <v>0</v>
          </cell>
          <cell r="I1531">
            <v>2.9326000000000005E-2</v>
          </cell>
          <cell r="J1531">
            <v>0</v>
          </cell>
          <cell r="K1531">
            <v>0</v>
          </cell>
          <cell r="L1531">
            <v>0</v>
          </cell>
        </row>
        <row r="1532">
          <cell r="A1532">
            <v>1990</v>
          </cell>
          <cell r="B1532">
            <v>9</v>
          </cell>
          <cell r="C1532" t="str">
            <v>13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A1533">
            <v>1990</v>
          </cell>
          <cell r="B1533">
            <v>9</v>
          </cell>
          <cell r="C1533" t="str">
            <v>14</v>
          </cell>
          <cell r="D1533">
            <v>0.82040200000000019</v>
          </cell>
          <cell r="E1533">
            <v>0.184833</v>
          </cell>
          <cell r="F1533">
            <v>0</v>
          </cell>
          <cell r="G1533">
            <v>0</v>
          </cell>
          <cell r="H1533">
            <v>0</v>
          </cell>
          <cell r="I1533">
            <v>0.187781</v>
          </cell>
          <cell r="J1533">
            <v>0</v>
          </cell>
          <cell r="K1533">
            <v>0</v>
          </cell>
          <cell r="L1533">
            <v>0</v>
          </cell>
        </row>
        <row r="1534">
          <cell r="A1534">
            <v>1990</v>
          </cell>
          <cell r="B1534">
            <v>9</v>
          </cell>
          <cell r="C1534" t="str">
            <v>15</v>
          </cell>
          <cell r="D1534">
            <v>6.5306021000000021</v>
          </cell>
          <cell r="E1534">
            <v>13.213461800000001</v>
          </cell>
          <cell r="F1534">
            <v>0</v>
          </cell>
          <cell r="G1534">
            <v>0</v>
          </cell>
          <cell r="H1534">
            <v>0</v>
          </cell>
          <cell r="I1534">
            <v>2.5535125000000001</v>
          </cell>
          <cell r="J1534">
            <v>0</v>
          </cell>
          <cell r="K1534">
            <v>0</v>
          </cell>
          <cell r="L1534">
            <v>0</v>
          </cell>
        </row>
        <row r="1535">
          <cell r="A1535">
            <v>1990</v>
          </cell>
          <cell r="B1535">
            <v>9</v>
          </cell>
          <cell r="C1535" t="str">
            <v>16</v>
          </cell>
          <cell r="D1535">
            <v>0</v>
          </cell>
          <cell r="E1535">
            <v>0.32636999999999999</v>
          </cell>
          <cell r="F1535">
            <v>0</v>
          </cell>
          <cell r="G1535">
            <v>0</v>
          </cell>
          <cell r="H1535">
            <v>0</v>
          </cell>
          <cell r="I1535">
            <v>16.774999999999999</v>
          </cell>
          <cell r="J1535">
            <v>0</v>
          </cell>
          <cell r="K1535">
            <v>0</v>
          </cell>
          <cell r="L1535">
            <v>0</v>
          </cell>
        </row>
        <row r="1536">
          <cell r="A1536">
            <v>1990</v>
          </cell>
          <cell r="B1536">
            <v>9</v>
          </cell>
          <cell r="C1536" t="str">
            <v>17</v>
          </cell>
          <cell r="D1536">
            <v>3.6592820000000006</v>
          </cell>
          <cell r="E1536">
            <v>5.092791000000001</v>
          </cell>
          <cell r="F1536">
            <v>0</v>
          </cell>
          <cell r="G1536">
            <v>0</v>
          </cell>
          <cell r="H1536">
            <v>0</v>
          </cell>
          <cell r="I1536">
            <v>2.888226</v>
          </cell>
          <cell r="J1536">
            <v>0</v>
          </cell>
          <cell r="K1536">
            <v>0</v>
          </cell>
          <cell r="L1536">
            <v>0</v>
          </cell>
        </row>
        <row r="1537">
          <cell r="A1537">
            <v>1990</v>
          </cell>
          <cell r="B1537">
            <v>9</v>
          </cell>
          <cell r="C1537" t="str">
            <v>18</v>
          </cell>
          <cell r="D1537">
            <v>0.90025100000000013</v>
          </cell>
          <cell r="E1537">
            <v>1.7348100000000002</v>
          </cell>
          <cell r="F1537">
            <v>0</v>
          </cell>
          <cell r="G1537">
            <v>0</v>
          </cell>
          <cell r="H1537">
            <v>0</v>
          </cell>
          <cell r="I1537">
            <v>0.81264700000000001</v>
          </cell>
          <cell r="J1537">
            <v>0</v>
          </cell>
          <cell r="K1537">
            <v>0</v>
          </cell>
          <cell r="L1537">
            <v>0</v>
          </cell>
        </row>
        <row r="1538">
          <cell r="A1538">
            <v>1990</v>
          </cell>
          <cell r="B1538">
            <v>9</v>
          </cell>
          <cell r="C1538" t="str">
            <v>19</v>
          </cell>
          <cell r="D1538">
            <v>2.2240350000000002</v>
          </cell>
          <cell r="E1538">
            <v>1.8025040000000003</v>
          </cell>
          <cell r="F1538">
            <v>0</v>
          </cell>
          <cell r="G1538">
            <v>0</v>
          </cell>
          <cell r="H1538">
            <v>0</v>
          </cell>
          <cell r="I1538">
            <v>1.0843689999999999</v>
          </cell>
          <cell r="J1538">
            <v>0</v>
          </cell>
          <cell r="K1538">
            <v>0</v>
          </cell>
          <cell r="L1538">
            <v>0</v>
          </cell>
        </row>
        <row r="1539">
          <cell r="A1539">
            <v>1990</v>
          </cell>
          <cell r="B1539">
            <v>9</v>
          </cell>
          <cell r="C1539" t="str">
            <v>20</v>
          </cell>
          <cell r="D1539">
            <v>0.117414</v>
          </cell>
          <cell r="E1539">
            <v>0.94175400000000009</v>
          </cell>
          <cell r="F1539">
            <v>0</v>
          </cell>
          <cell r="G1539">
            <v>0</v>
          </cell>
          <cell r="H1539">
            <v>0</v>
          </cell>
          <cell r="I1539">
            <v>1.2225400000000002</v>
          </cell>
          <cell r="J1539">
            <v>0</v>
          </cell>
          <cell r="K1539">
            <v>0</v>
          </cell>
          <cell r="L1539">
            <v>0</v>
          </cell>
        </row>
        <row r="1540">
          <cell r="A1540">
            <v>1990</v>
          </cell>
          <cell r="B1540">
            <v>9</v>
          </cell>
          <cell r="C1540" t="str">
            <v>21</v>
          </cell>
          <cell r="D1540">
            <v>0.260073</v>
          </cell>
          <cell r="E1540">
            <v>0.7522350000000001</v>
          </cell>
          <cell r="F1540">
            <v>0</v>
          </cell>
          <cell r="G1540">
            <v>0</v>
          </cell>
          <cell r="H1540">
            <v>0</v>
          </cell>
          <cell r="I1540">
            <v>0.68634500000000009</v>
          </cell>
          <cell r="J1540">
            <v>0</v>
          </cell>
          <cell r="K1540">
            <v>0</v>
          </cell>
          <cell r="L1540">
            <v>0</v>
          </cell>
        </row>
        <row r="1541">
          <cell r="A1541">
            <v>1990</v>
          </cell>
          <cell r="B1541">
            <v>9</v>
          </cell>
          <cell r="C1541" t="str">
            <v>22</v>
          </cell>
          <cell r="D1541">
            <v>0.76993400000000023</v>
          </cell>
          <cell r="E1541">
            <v>1.1323400000000003</v>
          </cell>
          <cell r="F1541">
            <v>0</v>
          </cell>
          <cell r="G1541">
            <v>0</v>
          </cell>
          <cell r="H1541">
            <v>0</v>
          </cell>
          <cell r="I1541">
            <v>0.24319900000000003</v>
          </cell>
          <cell r="J1541">
            <v>0</v>
          </cell>
          <cell r="K1541">
            <v>0</v>
          </cell>
          <cell r="L1541">
            <v>0</v>
          </cell>
        </row>
        <row r="1542">
          <cell r="A1542">
            <v>1990</v>
          </cell>
          <cell r="B1542">
            <v>9</v>
          </cell>
          <cell r="C1542" t="str">
            <v>23</v>
          </cell>
          <cell r="D1542">
            <v>77.148499999999999</v>
          </cell>
          <cell r="E1542">
            <v>4.6682900000000007</v>
          </cell>
          <cell r="F1542">
            <v>0</v>
          </cell>
          <cell r="G1542">
            <v>0</v>
          </cell>
          <cell r="H1542">
            <v>0</v>
          </cell>
          <cell r="I1542">
            <v>48.992900000000006</v>
          </cell>
          <cell r="J1542">
            <v>0</v>
          </cell>
          <cell r="K1542">
            <v>98.434600000000003</v>
          </cell>
          <cell r="L1542">
            <v>0</v>
          </cell>
        </row>
        <row r="1543">
          <cell r="A1543">
            <v>1990</v>
          </cell>
          <cell r="B1543">
            <v>9</v>
          </cell>
          <cell r="C1543" t="str">
            <v>24</v>
          </cell>
          <cell r="D1543">
            <v>38.366680000000002</v>
          </cell>
          <cell r="E1543">
            <v>10.525900000000002</v>
          </cell>
          <cell r="F1543">
            <v>0</v>
          </cell>
          <cell r="G1543">
            <v>0</v>
          </cell>
          <cell r="H1543">
            <v>0</v>
          </cell>
          <cell r="I1543">
            <v>6.4925850000000001</v>
          </cell>
          <cell r="J1543">
            <v>0</v>
          </cell>
          <cell r="K1543">
            <v>2.8450400000000005</v>
          </cell>
          <cell r="L1543">
            <v>0</v>
          </cell>
        </row>
        <row r="1544">
          <cell r="A1544">
            <v>1990</v>
          </cell>
          <cell r="B1544">
            <v>9</v>
          </cell>
          <cell r="C1544" t="str">
            <v>25</v>
          </cell>
          <cell r="D1544">
            <v>2.1120616000000001</v>
          </cell>
          <cell r="E1544">
            <v>0.96903399999999995</v>
          </cell>
          <cell r="F1544">
            <v>0</v>
          </cell>
          <cell r="G1544">
            <v>0</v>
          </cell>
          <cell r="H1544">
            <v>0</v>
          </cell>
          <cell r="I1544">
            <v>3.4477839000000006</v>
          </cell>
          <cell r="J1544">
            <v>0</v>
          </cell>
          <cell r="K1544">
            <v>0</v>
          </cell>
          <cell r="L1544">
            <v>0</v>
          </cell>
        </row>
        <row r="1545">
          <cell r="A1545">
            <v>1990</v>
          </cell>
          <cell r="B1545">
            <v>9</v>
          </cell>
          <cell r="C1545" t="str">
            <v>26.1</v>
          </cell>
          <cell r="D1545">
            <v>0.58842300000000003</v>
          </cell>
          <cell r="E1545">
            <v>2.28525</v>
          </cell>
          <cell r="F1545">
            <v>0</v>
          </cell>
          <cell r="G1545">
            <v>0</v>
          </cell>
          <cell r="H1545">
            <v>0</v>
          </cell>
          <cell r="I1545">
            <v>0.97695399999999999</v>
          </cell>
          <cell r="J1545">
            <v>0</v>
          </cell>
          <cell r="K1545">
            <v>0</v>
          </cell>
          <cell r="L1545">
            <v>0</v>
          </cell>
        </row>
        <row r="1546">
          <cell r="A1546">
            <v>1990</v>
          </cell>
          <cell r="B1546">
            <v>9</v>
          </cell>
          <cell r="C1546" t="str">
            <v>26.2-26.8</v>
          </cell>
          <cell r="D1546">
            <v>2.3540946000000003</v>
          </cell>
          <cell r="E1546">
            <v>5.1496170000000001</v>
          </cell>
          <cell r="F1546">
            <v>0</v>
          </cell>
          <cell r="G1546">
            <v>0</v>
          </cell>
          <cell r="H1546">
            <v>0</v>
          </cell>
          <cell r="I1546">
            <v>2.1498729999999999</v>
          </cell>
          <cell r="J1546">
            <v>0</v>
          </cell>
          <cell r="K1546">
            <v>0</v>
          </cell>
          <cell r="L1546">
            <v>0</v>
          </cell>
        </row>
        <row r="1547">
          <cell r="A1547">
            <v>1990</v>
          </cell>
          <cell r="B1547">
            <v>9</v>
          </cell>
          <cell r="C1547" t="str">
            <v>27</v>
          </cell>
          <cell r="D1547">
            <v>15.628800000000002</v>
          </cell>
          <cell r="E1547">
            <v>2.8892600000000002</v>
          </cell>
          <cell r="F1547">
            <v>0</v>
          </cell>
          <cell r="G1547">
            <v>0</v>
          </cell>
          <cell r="H1547">
            <v>0</v>
          </cell>
          <cell r="I1547">
            <v>31.540300000000002</v>
          </cell>
          <cell r="J1547">
            <v>0</v>
          </cell>
          <cell r="K1547">
            <v>0</v>
          </cell>
          <cell r="L1547">
            <v>0</v>
          </cell>
        </row>
        <row r="1548">
          <cell r="A1548">
            <v>1990</v>
          </cell>
          <cell r="B1548">
            <v>9</v>
          </cell>
          <cell r="C1548" t="str">
            <v>28</v>
          </cell>
          <cell r="D1548">
            <v>28.200370000000007</v>
          </cell>
          <cell r="E1548">
            <v>6.4852920000000012</v>
          </cell>
          <cell r="F1548">
            <v>0</v>
          </cell>
          <cell r="G1548">
            <v>0</v>
          </cell>
          <cell r="H1548">
            <v>0</v>
          </cell>
          <cell r="I1548">
            <v>20.603440000000003</v>
          </cell>
          <cell r="J1548">
            <v>0</v>
          </cell>
          <cell r="K1548">
            <v>0</v>
          </cell>
          <cell r="L1548">
            <v>0</v>
          </cell>
        </row>
        <row r="1549">
          <cell r="A1549">
            <v>1990</v>
          </cell>
          <cell r="B1549">
            <v>9</v>
          </cell>
          <cell r="C1549" t="str">
            <v>29</v>
          </cell>
          <cell r="D1549">
            <v>10.730005000000002</v>
          </cell>
          <cell r="E1549">
            <v>3.5385955</v>
          </cell>
          <cell r="F1549">
            <v>0</v>
          </cell>
          <cell r="G1549">
            <v>0</v>
          </cell>
          <cell r="H1549">
            <v>0</v>
          </cell>
          <cell r="I1549">
            <v>2.1022453099999998</v>
          </cell>
          <cell r="J1549">
            <v>0</v>
          </cell>
          <cell r="K1549">
            <v>0</v>
          </cell>
          <cell r="L1549">
            <v>0</v>
          </cell>
        </row>
        <row r="1550">
          <cell r="A1550">
            <v>1990</v>
          </cell>
          <cell r="B1550">
            <v>9</v>
          </cell>
          <cell r="C1550" t="str">
            <v>30</v>
          </cell>
          <cell r="D1550">
            <v>4.3977999999999996E-2</v>
          </cell>
          <cell r="E1550">
            <v>2.8144599999999999E-2</v>
          </cell>
          <cell r="F1550">
            <v>0</v>
          </cell>
          <cell r="G1550">
            <v>0</v>
          </cell>
          <cell r="H1550">
            <v>0</v>
          </cell>
          <cell r="I1550">
            <v>1.3677400000000001E-2</v>
          </cell>
          <cell r="J1550">
            <v>0</v>
          </cell>
          <cell r="K1550">
            <v>0</v>
          </cell>
          <cell r="L1550">
            <v>0</v>
          </cell>
        </row>
        <row r="1551">
          <cell r="A1551">
            <v>1990</v>
          </cell>
          <cell r="B1551">
            <v>9</v>
          </cell>
          <cell r="C1551" t="str">
            <v>31</v>
          </cell>
          <cell r="D1551">
            <v>1.0231056000000001</v>
          </cell>
          <cell r="E1551">
            <v>1.5738140000000003</v>
          </cell>
          <cell r="F1551">
            <v>0</v>
          </cell>
          <cell r="G1551">
            <v>0</v>
          </cell>
          <cell r="H1551">
            <v>0</v>
          </cell>
          <cell r="I1551">
            <v>0.76375530000000003</v>
          </cell>
          <cell r="J1551">
            <v>0</v>
          </cell>
          <cell r="K1551">
            <v>0</v>
          </cell>
          <cell r="L1551">
            <v>0</v>
          </cell>
        </row>
        <row r="1552">
          <cell r="A1552">
            <v>1990</v>
          </cell>
          <cell r="B1552">
            <v>9</v>
          </cell>
          <cell r="C1552" t="str">
            <v>32</v>
          </cell>
          <cell r="D1552">
            <v>0.43252550000000001</v>
          </cell>
          <cell r="E1552">
            <v>0.14646500000000001</v>
          </cell>
          <cell r="F1552">
            <v>0</v>
          </cell>
          <cell r="G1552">
            <v>0</v>
          </cell>
          <cell r="H1552">
            <v>0</v>
          </cell>
          <cell r="I1552">
            <v>0.11244761</v>
          </cell>
          <cell r="J1552">
            <v>0</v>
          </cell>
          <cell r="K1552">
            <v>0</v>
          </cell>
          <cell r="L1552">
            <v>0</v>
          </cell>
        </row>
        <row r="1553">
          <cell r="A1553">
            <v>1990</v>
          </cell>
          <cell r="B1553">
            <v>9</v>
          </cell>
          <cell r="C1553" t="str">
            <v>33</v>
          </cell>
          <cell r="D1553">
            <v>0.298045</v>
          </cell>
          <cell r="E1553">
            <v>0.20654810000000001</v>
          </cell>
          <cell r="F1553">
            <v>0</v>
          </cell>
          <cell r="G1553">
            <v>0</v>
          </cell>
          <cell r="H1553">
            <v>0</v>
          </cell>
          <cell r="I1553">
            <v>0.1695419</v>
          </cell>
          <cell r="J1553">
            <v>0</v>
          </cell>
          <cell r="K1553">
            <v>0</v>
          </cell>
          <cell r="L1553">
            <v>0</v>
          </cell>
        </row>
        <row r="1554">
          <cell r="A1554">
            <v>1990</v>
          </cell>
          <cell r="B1554">
            <v>9</v>
          </cell>
          <cell r="C1554" t="str">
            <v>34</v>
          </cell>
          <cell r="D1554">
            <v>1.6207400000000003</v>
          </cell>
          <cell r="E1554">
            <v>0.35853400000000002</v>
          </cell>
          <cell r="F1554">
            <v>0</v>
          </cell>
          <cell r="G1554">
            <v>0</v>
          </cell>
          <cell r="H1554">
            <v>0</v>
          </cell>
          <cell r="I1554">
            <v>0.16275600000000001</v>
          </cell>
          <cell r="J1554">
            <v>0</v>
          </cell>
          <cell r="K1554">
            <v>0</v>
          </cell>
          <cell r="L1554">
            <v>0</v>
          </cell>
        </row>
        <row r="1555">
          <cell r="A1555">
            <v>1990</v>
          </cell>
          <cell r="B1555">
            <v>9</v>
          </cell>
          <cell r="C1555" t="str">
            <v>35</v>
          </cell>
          <cell r="D1555">
            <v>0.70140400000000014</v>
          </cell>
          <cell r="E1555">
            <v>3.8515510000000002</v>
          </cell>
          <cell r="F1555">
            <v>0</v>
          </cell>
          <cell r="G1555">
            <v>0</v>
          </cell>
          <cell r="H1555">
            <v>0</v>
          </cell>
          <cell r="I1555">
            <v>0.97550860000000006</v>
          </cell>
          <cell r="J1555">
            <v>0</v>
          </cell>
          <cell r="K1555">
            <v>0</v>
          </cell>
          <cell r="L1555">
            <v>0</v>
          </cell>
        </row>
        <row r="1556">
          <cell r="A1556">
            <v>1990</v>
          </cell>
          <cell r="B1556">
            <v>9</v>
          </cell>
          <cell r="C1556" t="str">
            <v>36</v>
          </cell>
          <cell r="D1556">
            <v>1.2982420000000001</v>
          </cell>
          <cell r="E1556">
            <v>2.9752580000000002</v>
          </cell>
          <cell r="F1556">
            <v>0</v>
          </cell>
          <cell r="G1556">
            <v>0</v>
          </cell>
          <cell r="H1556">
            <v>0</v>
          </cell>
          <cell r="I1556">
            <v>1.2339657000000002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>
            <v>1990</v>
          </cell>
          <cell r="B1557">
            <v>9</v>
          </cell>
          <cell r="C1557" t="str">
            <v>37</v>
          </cell>
          <cell r="D1557">
            <v>0.13011900000000001</v>
          </cell>
          <cell r="E1557">
            <v>0.30529400000000007</v>
          </cell>
          <cell r="F1557">
            <v>0</v>
          </cell>
          <cell r="G1557">
            <v>0</v>
          </cell>
          <cell r="H1557">
            <v>0</v>
          </cell>
          <cell r="I1557">
            <v>1.2729200000000001E-2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>
            <v>1990</v>
          </cell>
          <cell r="B1558">
            <v>9</v>
          </cell>
          <cell r="C1558" t="str">
            <v>40</v>
          </cell>
          <cell r="D1558">
            <v>1.8552600000000001</v>
          </cell>
          <cell r="E1558">
            <v>0.96383100000000022</v>
          </cell>
          <cell r="F1558">
            <v>0</v>
          </cell>
          <cell r="G1558">
            <v>0</v>
          </cell>
          <cell r="H1558">
            <v>0</v>
          </cell>
          <cell r="I1558">
            <v>5.1870500000000002</v>
          </cell>
          <cell r="J1558">
            <v>31.544700000000002</v>
          </cell>
          <cell r="K1558">
            <v>0</v>
          </cell>
          <cell r="L1558">
            <v>0</v>
          </cell>
        </row>
        <row r="1559">
          <cell r="A1559">
            <v>1990</v>
          </cell>
          <cell r="B1559">
            <v>9</v>
          </cell>
          <cell r="C1559" t="str">
            <v>41</v>
          </cell>
          <cell r="D1559">
            <v>0</v>
          </cell>
          <cell r="E1559">
            <v>3.5879800000000003E-2</v>
          </cell>
          <cell r="F1559">
            <v>0</v>
          </cell>
          <cell r="G1559">
            <v>0</v>
          </cell>
          <cell r="H1559">
            <v>0</v>
          </cell>
          <cell r="I1559">
            <v>0.80032700000000012</v>
          </cell>
          <cell r="J1559">
            <v>0</v>
          </cell>
          <cell r="K1559">
            <v>0</v>
          </cell>
          <cell r="L1559">
            <v>0</v>
          </cell>
        </row>
        <row r="1560">
          <cell r="A1560">
            <v>1990</v>
          </cell>
          <cell r="B1560">
            <v>9</v>
          </cell>
          <cell r="C1560" t="str">
            <v>45</v>
          </cell>
          <cell r="D1560">
            <v>0</v>
          </cell>
          <cell r="E1560">
            <v>16.322900000000001</v>
          </cell>
          <cell r="F1560">
            <v>0</v>
          </cell>
          <cell r="G1560">
            <v>0</v>
          </cell>
          <cell r="H1560">
            <v>0</v>
          </cell>
          <cell r="I1560">
            <v>18.531700000000004</v>
          </cell>
          <cell r="J1560">
            <v>0</v>
          </cell>
          <cell r="K1560">
            <v>0</v>
          </cell>
          <cell r="L1560">
            <v>0</v>
          </cell>
        </row>
        <row r="1561">
          <cell r="A1561">
            <v>1990</v>
          </cell>
          <cell r="B1561">
            <v>9</v>
          </cell>
          <cell r="C1561" t="str">
            <v>50</v>
          </cell>
          <cell r="D1561">
            <v>7.5528199999999996</v>
          </cell>
          <cell r="E1561">
            <v>19.163760000000003</v>
          </cell>
          <cell r="F1561">
            <v>0</v>
          </cell>
          <cell r="G1561">
            <v>0</v>
          </cell>
          <cell r="H1561">
            <v>0</v>
          </cell>
          <cell r="I1561">
            <v>6.9042380000000012</v>
          </cell>
          <cell r="J1561">
            <v>0</v>
          </cell>
          <cell r="K1561">
            <v>0</v>
          </cell>
          <cell r="L1561">
            <v>0</v>
          </cell>
        </row>
        <row r="1562">
          <cell r="A1562">
            <v>1990</v>
          </cell>
          <cell r="B1562">
            <v>9</v>
          </cell>
          <cell r="C1562" t="str">
            <v>51</v>
          </cell>
          <cell r="D1562">
            <v>53.310400000000001</v>
          </cell>
          <cell r="E1562">
            <v>52.217660000000009</v>
          </cell>
          <cell r="F1562">
            <v>0</v>
          </cell>
          <cell r="G1562">
            <v>0</v>
          </cell>
          <cell r="H1562">
            <v>0</v>
          </cell>
          <cell r="I1562">
            <v>5.9743200000000005</v>
          </cell>
          <cell r="J1562">
            <v>0</v>
          </cell>
          <cell r="K1562">
            <v>0</v>
          </cell>
          <cell r="L1562">
            <v>0</v>
          </cell>
        </row>
        <row r="1563">
          <cell r="A1563">
            <v>1990</v>
          </cell>
          <cell r="B1563">
            <v>9</v>
          </cell>
          <cell r="C1563" t="str">
            <v>52</v>
          </cell>
          <cell r="D1563">
            <v>64.066969999999998</v>
          </cell>
          <cell r="E1563">
            <v>54.241110000000006</v>
          </cell>
          <cell r="F1563">
            <v>0</v>
          </cell>
          <cell r="G1563">
            <v>0</v>
          </cell>
          <cell r="H1563">
            <v>0</v>
          </cell>
          <cell r="I1563">
            <v>6.5623690000000003</v>
          </cell>
          <cell r="J1563">
            <v>0</v>
          </cell>
          <cell r="K1563">
            <v>0</v>
          </cell>
          <cell r="L1563">
            <v>0</v>
          </cell>
        </row>
        <row r="1564">
          <cell r="A1564">
            <v>1990</v>
          </cell>
          <cell r="B1564">
            <v>9</v>
          </cell>
          <cell r="C1564" t="str">
            <v>55</v>
          </cell>
          <cell r="D1564">
            <v>17.679750000000002</v>
          </cell>
          <cell r="E1564">
            <v>8.31006</v>
          </cell>
          <cell r="F1564">
            <v>0</v>
          </cell>
          <cell r="G1564">
            <v>0</v>
          </cell>
          <cell r="H1564">
            <v>0</v>
          </cell>
          <cell r="I1564">
            <v>1.7025580000000002</v>
          </cell>
          <cell r="J1564">
            <v>0</v>
          </cell>
          <cell r="K1564">
            <v>0</v>
          </cell>
          <cell r="L1564">
            <v>0</v>
          </cell>
        </row>
        <row r="1565">
          <cell r="A1565">
            <v>1990</v>
          </cell>
          <cell r="B1565">
            <v>9</v>
          </cell>
          <cell r="C1565" t="str">
            <v>60.1</v>
          </cell>
          <cell r="D1565">
            <v>0</v>
          </cell>
          <cell r="E1565">
            <v>0.28549400000000003</v>
          </cell>
          <cell r="F1565">
            <v>0</v>
          </cell>
          <cell r="G1565">
            <v>0</v>
          </cell>
          <cell r="H1565">
            <v>0</v>
          </cell>
          <cell r="I1565">
            <v>2.3238600000000003</v>
          </cell>
          <cell r="J1565">
            <v>0</v>
          </cell>
          <cell r="K1565">
            <v>0</v>
          </cell>
          <cell r="L1565">
            <v>0</v>
          </cell>
        </row>
        <row r="1566">
          <cell r="A1566">
            <v>1990</v>
          </cell>
          <cell r="B1566">
            <v>9</v>
          </cell>
          <cell r="C1566" t="str">
            <v>60.2-60.3</v>
          </cell>
          <cell r="D1566">
            <v>0</v>
          </cell>
          <cell r="E1566">
            <v>413.68470000000002</v>
          </cell>
          <cell r="F1566">
            <v>0</v>
          </cell>
          <cell r="G1566">
            <v>0</v>
          </cell>
          <cell r="H1566">
            <v>0</v>
          </cell>
          <cell r="I1566">
            <v>1.398023</v>
          </cell>
          <cell r="J1566">
            <v>0</v>
          </cell>
          <cell r="K1566">
            <v>0</v>
          </cell>
          <cell r="L1566">
            <v>0</v>
          </cell>
        </row>
        <row r="1567">
          <cell r="A1567">
            <v>1990</v>
          </cell>
          <cell r="B1567">
            <v>9</v>
          </cell>
          <cell r="C1567" t="str">
            <v>61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55.472999999999999</v>
          </cell>
          <cell r="J1567">
            <v>0</v>
          </cell>
          <cell r="K1567">
            <v>0</v>
          </cell>
          <cell r="L1567">
            <v>0</v>
          </cell>
        </row>
        <row r="1568">
          <cell r="A1568">
            <v>1990</v>
          </cell>
          <cell r="B1568">
            <v>9</v>
          </cell>
          <cell r="C1568" t="str">
            <v>62</v>
          </cell>
          <cell r="D1568">
            <v>0</v>
          </cell>
          <cell r="E1568">
            <v>9.8113400000000013</v>
          </cell>
          <cell r="F1568">
            <v>0</v>
          </cell>
          <cell r="G1568">
            <v>0</v>
          </cell>
          <cell r="H1568">
            <v>0</v>
          </cell>
          <cell r="I1568">
            <v>1.3559700000000001</v>
          </cell>
          <cell r="J1568">
            <v>0</v>
          </cell>
          <cell r="K1568">
            <v>0</v>
          </cell>
          <cell r="L1568">
            <v>0</v>
          </cell>
        </row>
        <row r="1569">
          <cell r="A1569">
            <v>1990</v>
          </cell>
          <cell r="B1569">
            <v>9</v>
          </cell>
          <cell r="C1569" t="str">
            <v>63</v>
          </cell>
          <cell r="D1569">
            <v>0</v>
          </cell>
          <cell r="E1569">
            <v>8.9904100000000007</v>
          </cell>
          <cell r="F1569">
            <v>0</v>
          </cell>
          <cell r="G1569">
            <v>0</v>
          </cell>
          <cell r="H1569">
            <v>0</v>
          </cell>
          <cell r="I1569">
            <v>1.7713894000000001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>
            <v>1990</v>
          </cell>
          <cell r="B1570">
            <v>9</v>
          </cell>
          <cell r="C1570" t="str">
            <v>64</v>
          </cell>
          <cell r="D1570">
            <v>0</v>
          </cell>
          <cell r="E1570">
            <v>11.87956</v>
          </cell>
          <cell r="F1570">
            <v>0</v>
          </cell>
          <cell r="G1570">
            <v>0</v>
          </cell>
          <cell r="H1570">
            <v>0</v>
          </cell>
          <cell r="I1570">
            <v>1.0884500000000001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1990</v>
          </cell>
          <cell r="B1571">
            <v>9</v>
          </cell>
          <cell r="C1571" t="str">
            <v>65</v>
          </cell>
          <cell r="D1571">
            <v>0</v>
          </cell>
          <cell r="E1571">
            <v>2.7341600000000001</v>
          </cell>
          <cell r="F1571">
            <v>0</v>
          </cell>
          <cell r="G1571">
            <v>0</v>
          </cell>
          <cell r="H1571">
            <v>0</v>
          </cell>
          <cell r="I1571">
            <v>1.4813700000000001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>
            <v>1990</v>
          </cell>
          <cell r="B1572">
            <v>9</v>
          </cell>
          <cell r="C1572" t="str">
            <v>66</v>
          </cell>
          <cell r="D1572">
            <v>0</v>
          </cell>
          <cell r="E1572">
            <v>1.0861070000000002</v>
          </cell>
          <cell r="F1572">
            <v>0</v>
          </cell>
          <cell r="G1572">
            <v>0</v>
          </cell>
          <cell r="H1572">
            <v>0</v>
          </cell>
          <cell r="I1572">
            <v>2.09242E-2</v>
          </cell>
          <cell r="J1572">
            <v>0</v>
          </cell>
          <cell r="K1572">
            <v>0</v>
          </cell>
          <cell r="L1572">
            <v>0</v>
          </cell>
        </row>
        <row r="1573">
          <cell r="A1573">
            <v>1990</v>
          </cell>
          <cell r="B1573">
            <v>9</v>
          </cell>
          <cell r="C1573" t="str">
            <v>67</v>
          </cell>
          <cell r="D1573">
            <v>0</v>
          </cell>
          <cell r="E1573">
            <v>5.5147399999999998</v>
          </cell>
          <cell r="F1573">
            <v>0</v>
          </cell>
          <cell r="G1573">
            <v>0</v>
          </cell>
          <cell r="H1573">
            <v>0</v>
          </cell>
          <cell r="I1573">
            <v>0.55761200000000011</v>
          </cell>
          <cell r="J1573">
            <v>0</v>
          </cell>
          <cell r="K1573">
            <v>0</v>
          </cell>
          <cell r="L1573">
            <v>0</v>
          </cell>
        </row>
        <row r="1574">
          <cell r="A1574">
            <v>1990</v>
          </cell>
          <cell r="B1574">
            <v>9</v>
          </cell>
          <cell r="C1574" t="str">
            <v>70</v>
          </cell>
          <cell r="D1574">
            <v>0</v>
          </cell>
          <cell r="E1574">
            <v>5.0533999999999999</v>
          </cell>
          <cell r="F1574">
            <v>0</v>
          </cell>
          <cell r="G1574">
            <v>0</v>
          </cell>
          <cell r="H1574">
            <v>0</v>
          </cell>
          <cell r="I1574">
            <v>0.51095990000000002</v>
          </cell>
          <cell r="J1574">
            <v>0</v>
          </cell>
          <cell r="K1574">
            <v>0</v>
          </cell>
          <cell r="L1574">
            <v>0</v>
          </cell>
        </row>
        <row r="1575">
          <cell r="A1575">
            <v>1990</v>
          </cell>
          <cell r="B1575">
            <v>9</v>
          </cell>
          <cell r="C1575" t="str">
            <v>71</v>
          </cell>
          <cell r="D1575">
            <v>0</v>
          </cell>
          <cell r="E1575">
            <v>6.9070100000000005</v>
          </cell>
          <cell r="F1575">
            <v>0</v>
          </cell>
          <cell r="G1575">
            <v>0</v>
          </cell>
          <cell r="H1575">
            <v>0</v>
          </cell>
          <cell r="I1575">
            <v>0.69837900000000008</v>
          </cell>
          <cell r="J1575">
            <v>0</v>
          </cell>
          <cell r="K1575">
            <v>0</v>
          </cell>
          <cell r="L1575">
            <v>0</v>
          </cell>
        </row>
        <row r="1576">
          <cell r="A1576">
            <v>1990</v>
          </cell>
          <cell r="B1576">
            <v>9</v>
          </cell>
          <cell r="C1576" t="str">
            <v>72</v>
          </cell>
          <cell r="D1576">
            <v>0.64362100000000011</v>
          </cell>
          <cell r="E1576">
            <v>5.100810000000001</v>
          </cell>
          <cell r="F1576">
            <v>0</v>
          </cell>
          <cell r="G1576">
            <v>0</v>
          </cell>
          <cell r="H1576">
            <v>0</v>
          </cell>
          <cell r="I1576">
            <v>0.77859100000000003</v>
          </cell>
          <cell r="J1576">
            <v>0</v>
          </cell>
          <cell r="K1576">
            <v>0</v>
          </cell>
          <cell r="L1576">
            <v>0</v>
          </cell>
        </row>
        <row r="1577">
          <cell r="A1577">
            <v>1990</v>
          </cell>
          <cell r="B1577">
            <v>9</v>
          </cell>
          <cell r="C1577" t="str">
            <v>73</v>
          </cell>
          <cell r="D1577">
            <v>0</v>
          </cell>
          <cell r="E1577">
            <v>0.84134600000000015</v>
          </cell>
          <cell r="F1577">
            <v>0</v>
          </cell>
          <cell r="G1577">
            <v>0</v>
          </cell>
          <cell r="H1577">
            <v>0</v>
          </cell>
          <cell r="I1577">
            <v>7.703740000000002E-2</v>
          </cell>
          <cell r="J1577">
            <v>0</v>
          </cell>
          <cell r="K1577">
            <v>0</v>
          </cell>
          <cell r="L1577">
            <v>0</v>
          </cell>
        </row>
        <row r="1578">
          <cell r="A1578">
            <v>1990</v>
          </cell>
          <cell r="B1578">
            <v>9</v>
          </cell>
          <cell r="C1578" t="str">
            <v>74</v>
          </cell>
          <cell r="D1578">
            <v>0.68722500000000009</v>
          </cell>
          <cell r="E1578">
            <v>36.90401</v>
          </cell>
          <cell r="F1578">
            <v>0</v>
          </cell>
          <cell r="G1578">
            <v>0</v>
          </cell>
          <cell r="H1578">
            <v>0</v>
          </cell>
          <cell r="I1578">
            <v>5.6493800000000007</v>
          </cell>
          <cell r="J1578">
            <v>0</v>
          </cell>
          <cell r="K1578">
            <v>0</v>
          </cell>
          <cell r="L1578">
            <v>0</v>
          </cell>
        </row>
        <row r="1579">
          <cell r="A1579">
            <v>1990</v>
          </cell>
          <cell r="B1579">
            <v>9</v>
          </cell>
          <cell r="C1579" t="str">
            <v>75</v>
          </cell>
          <cell r="D1579">
            <v>0</v>
          </cell>
          <cell r="E1579">
            <v>21.772300000000001</v>
          </cell>
          <cell r="F1579">
            <v>0</v>
          </cell>
          <cell r="G1579">
            <v>0</v>
          </cell>
          <cell r="H1579">
            <v>0</v>
          </cell>
          <cell r="I1579">
            <v>32.895500000000006</v>
          </cell>
          <cell r="J1579">
            <v>0</v>
          </cell>
          <cell r="K1579">
            <v>0</v>
          </cell>
          <cell r="L1579">
            <v>0</v>
          </cell>
        </row>
        <row r="1580">
          <cell r="A1580">
            <v>1990</v>
          </cell>
          <cell r="B1580">
            <v>9</v>
          </cell>
          <cell r="C1580" t="str">
            <v>80</v>
          </cell>
          <cell r="D1580">
            <v>0</v>
          </cell>
          <cell r="E1580">
            <v>8.2249200000000009</v>
          </cell>
          <cell r="F1580">
            <v>0</v>
          </cell>
          <cell r="G1580">
            <v>0</v>
          </cell>
          <cell r="H1580">
            <v>0</v>
          </cell>
          <cell r="I1580">
            <v>2.3835900000000003</v>
          </cell>
          <cell r="J1580">
            <v>0</v>
          </cell>
          <cell r="K1580">
            <v>0</v>
          </cell>
          <cell r="L1580">
            <v>0</v>
          </cell>
        </row>
        <row r="1581">
          <cell r="A1581">
            <v>1990</v>
          </cell>
          <cell r="B1581">
            <v>9</v>
          </cell>
          <cell r="C1581" t="str">
            <v>85</v>
          </cell>
          <cell r="D1581">
            <v>0</v>
          </cell>
          <cell r="E1581">
            <v>29.769630000000006</v>
          </cell>
          <cell r="F1581">
            <v>0</v>
          </cell>
          <cell r="G1581">
            <v>0</v>
          </cell>
          <cell r="H1581">
            <v>0</v>
          </cell>
          <cell r="I1581">
            <v>14.674847000000002</v>
          </cell>
          <cell r="J1581">
            <v>0</v>
          </cell>
          <cell r="K1581">
            <v>0</v>
          </cell>
          <cell r="L1581">
            <v>0</v>
          </cell>
        </row>
        <row r="1582">
          <cell r="A1582">
            <v>1990</v>
          </cell>
          <cell r="B1582">
            <v>9</v>
          </cell>
          <cell r="C1582" t="str">
            <v>90</v>
          </cell>
          <cell r="D1582">
            <v>0</v>
          </cell>
          <cell r="E1582">
            <v>5.67875</v>
          </cell>
          <cell r="F1582">
            <v>0</v>
          </cell>
          <cell r="G1582">
            <v>0</v>
          </cell>
          <cell r="H1582">
            <v>0</v>
          </cell>
          <cell r="I1582">
            <v>0.7174640000000001</v>
          </cell>
          <cell r="J1582">
            <v>0</v>
          </cell>
          <cell r="K1582">
            <v>0</v>
          </cell>
          <cell r="L1582">
            <v>0</v>
          </cell>
        </row>
        <row r="1583">
          <cell r="A1583">
            <v>1990</v>
          </cell>
          <cell r="B1583">
            <v>9</v>
          </cell>
          <cell r="C1583" t="str">
            <v>91</v>
          </cell>
          <cell r="D1583">
            <v>0</v>
          </cell>
          <cell r="E1583">
            <v>0.75781199999999993</v>
          </cell>
          <cell r="F1583">
            <v>0</v>
          </cell>
          <cell r="G1583">
            <v>0</v>
          </cell>
          <cell r="H1583">
            <v>0</v>
          </cell>
          <cell r="I1583">
            <v>0.13374900000000001</v>
          </cell>
          <cell r="J1583">
            <v>0</v>
          </cell>
          <cell r="K1583">
            <v>0</v>
          </cell>
          <cell r="L1583">
            <v>0</v>
          </cell>
        </row>
        <row r="1584">
          <cell r="A1584">
            <v>1990</v>
          </cell>
          <cell r="B1584">
            <v>9</v>
          </cell>
          <cell r="C1584" t="str">
            <v>92</v>
          </cell>
          <cell r="D1584">
            <v>3.8412000000000002</v>
          </cell>
          <cell r="E1584">
            <v>5.9890600000000012</v>
          </cell>
          <cell r="F1584">
            <v>0</v>
          </cell>
          <cell r="G1584">
            <v>0</v>
          </cell>
          <cell r="H1584">
            <v>0</v>
          </cell>
          <cell r="I1584">
            <v>1.1625900000000002</v>
          </cell>
          <cell r="J1584">
            <v>0</v>
          </cell>
          <cell r="K1584">
            <v>0</v>
          </cell>
          <cell r="L1584">
            <v>0</v>
          </cell>
        </row>
        <row r="1585">
          <cell r="A1585">
            <v>1990</v>
          </cell>
          <cell r="B1585">
            <v>9</v>
          </cell>
          <cell r="C1585" t="str">
            <v>93</v>
          </cell>
          <cell r="D1585">
            <v>0</v>
          </cell>
          <cell r="E1585">
            <v>7.1278899999999998</v>
          </cell>
          <cell r="F1585">
            <v>0</v>
          </cell>
          <cell r="G1585">
            <v>0</v>
          </cell>
          <cell r="H1585">
            <v>0</v>
          </cell>
          <cell r="I1585">
            <v>0.88843699999999992</v>
          </cell>
          <cell r="J1585">
            <v>0</v>
          </cell>
          <cell r="K1585">
            <v>0</v>
          </cell>
          <cell r="L1585">
            <v>0</v>
          </cell>
        </row>
        <row r="1586">
          <cell r="A1586">
            <v>1990</v>
          </cell>
          <cell r="B1586">
            <v>9</v>
          </cell>
          <cell r="C1586" t="str">
            <v>95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A1587">
            <v>1990</v>
          </cell>
          <cell r="B1587">
            <v>9</v>
          </cell>
          <cell r="C1587" t="str">
            <v>999</v>
          </cell>
          <cell r="D1587">
            <v>180.33510000000001</v>
          </cell>
          <cell r="E1587">
            <v>662.97990000000004</v>
          </cell>
          <cell r="F1587">
            <v>0</v>
          </cell>
          <cell r="G1587">
            <v>0</v>
          </cell>
          <cell r="H1587">
            <v>0</v>
          </cell>
          <cell r="I1587">
            <v>1199.5951000000002</v>
          </cell>
          <cell r="J1587">
            <v>0</v>
          </cell>
          <cell r="K1587">
            <v>0</v>
          </cell>
          <cell r="L1587">
            <v>0</v>
          </cell>
        </row>
        <row r="1588">
          <cell r="A1588">
            <v>1990</v>
          </cell>
          <cell r="B1588">
            <v>10</v>
          </cell>
          <cell r="C1588" t="str">
            <v>01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A1589">
            <v>1990</v>
          </cell>
          <cell r="B1589">
            <v>10</v>
          </cell>
          <cell r="C1589" t="str">
            <v>02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A1590">
            <v>1990</v>
          </cell>
          <cell r="B1590">
            <v>10</v>
          </cell>
          <cell r="C1590" t="str">
            <v>05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A1591">
            <v>1990</v>
          </cell>
          <cell r="B1591">
            <v>10</v>
          </cell>
          <cell r="C1591" t="str">
            <v>10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A1592">
            <v>1990</v>
          </cell>
          <cell r="B1592">
            <v>10</v>
          </cell>
          <cell r="C1592" t="str">
            <v>11-12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A1593">
            <v>1990</v>
          </cell>
          <cell r="B1593">
            <v>10</v>
          </cell>
          <cell r="C1593" t="str">
            <v>13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A1594">
            <v>1990</v>
          </cell>
          <cell r="B1594">
            <v>10</v>
          </cell>
          <cell r="C1594" t="str">
            <v>14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A1595">
            <v>1990</v>
          </cell>
          <cell r="B1595">
            <v>10</v>
          </cell>
          <cell r="C1595" t="str">
            <v>15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A1596">
            <v>1990</v>
          </cell>
          <cell r="B1596">
            <v>10</v>
          </cell>
          <cell r="C1596" t="str">
            <v>16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A1597">
            <v>1990</v>
          </cell>
          <cell r="B1597">
            <v>10</v>
          </cell>
          <cell r="C1597" t="str">
            <v>17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A1598">
            <v>1990</v>
          </cell>
          <cell r="B1598">
            <v>10</v>
          </cell>
          <cell r="C1598" t="str">
            <v>18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A1599">
            <v>1990</v>
          </cell>
          <cell r="B1599">
            <v>10</v>
          </cell>
          <cell r="C1599" t="str">
            <v>19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A1600">
            <v>1990</v>
          </cell>
          <cell r="B1600">
            <v>10</v>
          </cell>
          <cell r="C1600" t="str">
            <v>20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A1601">
            <v>1990</v>
          </cell>
          <cell r="B1601">
            <v>10</v>
          </cell>
          <cell r="C1601" t="str">
            <v>21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A1602">
            <v>1990</v>
          </cell>
          <cell r="B1602">
            <v>10</v>
          </cell>
          <cell r="C1602" t="str">
            <v>22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A1603">
            <v>1990</v>
          </cell>
          <cell r="B1603">
            <v>10</v>
          </cell>
          <cell r="C1603" t="str">
            <v>23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1330.16</v>
          </cell>
          <cell r="J1603">
            <v>0</v>
          </cell>
          <cell r="K1603">
            <v>3478.2432323232315</v>
          </cell>
          <cell r="L1603">
            <v>0</v>
          </cell>
        </row>
        <row r="1604">
          <cell r="A1604">
            <v>1990</v>
          </cell>
          <cell r="B1604">
            <v>10</v>
          </cell>
          <cell r="C1604" t="str">
            <v>24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A1605">
            <v>1990</v>
          </cell>
          <cell r="B1605">
            <v>10</v>
          </cell>
          <cell r="C1605" t="str">
            <v>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A1606">
            <v>1990</v>
          </cell>
          <cell r="B1606">
            <v>10</v>
          </cell>
          <cell r="C1606" t="str">
            <v>26.1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A1607">
            <v>1990</v>
          </cell>
          <cell r="B1607">
            <v>10</v>
          </cell>
          <cell r="C1607" t="str">
            <v>26.2-26.8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A1608">
            <v>1990</v>
          </cell>
          <cell r="B1608">
            <v>10</v>
          </cell>
          <cell r="C1608" t="str">
            <v>27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A1609">
            <v>1990</v>
          </cell>
          <cell r="B1609">
            <v>10</v>
          </cell>
          <cell r="C1609" t="str">
            <v>28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A1610">
            <v>1990</v>
          </cell>
          <cell r="B1610">
            <v>10</v>
          </cell>
          <cell r="C1610" t="str">
            <v>29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A1611">
            <v>1990</v>
          </cell>
          <cell r="B1611">
            <v>10</v>
          </cell>
          <cell r="C1611" t="str">
            <v>30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A1612">
            <v>1990</v>
          </cell>
          <cell r="B1612">
            <v>10</v>
          </cell>
          <cell r="C1612" t="str">
            <v>31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A1613">
            <v>1990</v>
          </cell>
          <cell r="B1613">
            <v>10</v>
          </cell>
          <cell r="C1613" t="str">
            <v>32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A1614">
            <v>1990</v>
          </cell>
          <cell r="B1614">
            <v>10</v>
          </cell>
          <cell r="C1614" t="str">
            <v>33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A1615">
            <v>1990</v>
          </cell>
          <cell r="B1615">
            <v>10</v>
          </cell>
          <cell r="C1615" t="str">
            <v>34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A1616">
            <v>1990</v>
          </cell>
          <cell r="B1616">
            <v>10</v>
          </cell>
          <cell r="C1616" t="str">
            <v>35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A1617">
            <v>1990</v>
          </cell>
          <cell r="B1617">
            <v>10</v>
          </cell>
          <cell r="C1617" t="str">
            <v>36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A1618">
            <v>1990</v>
          </cell>
          <cell r="B1618">
            <v>10</v>
          </cell>
          <cell r="C1618" t="str">
            <v>37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A1619">
            <v>1990</v>
          </cell>
          <cell r="B1619">
            <v>10</v>
          </cell>
          <cell r="C1619" t="str">
            <v>40</v>
          </cell>
          <cell r="D1619">
            <v>0</v>
          </cell>
          <cell r="E1619">
            <v>0</v>
          </cell>
          <cell r="F1619">
            <v>0</v>
          </cell>
          <cell r="G1619">
            <v>5.2</v>
          </cell>
          <cell r="H1619">
            <v>0</v>
          </cell>
          <cell r="I1619">
            <v>0</v>
          </cell>
          <cell r="J1619">
            <v>8.32</v>
          </cell>
          <cell r="K1619">
            <v>0</v>
          </cell>
          <cell r="L1619">
            <v>0</v>
          </cell>
        </row>
        <row r="1620">
          <cell r="A1620">
            <v>1990</v>
          </cell>
          <cell r="B1620">
            <v>10</v>
          </cell>
          <cell r="C1620" t="str">
            <v>41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A1621">
            <v>1990</v>
          </cell>
          <cell r="B1621">
            <v>10</v>
          </cell>
          <cell r="C1621" t="str">
            <v>45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A1622">
            <v>1990</v>
          </cell>
          <cell r="B1622">
            <v>10</v>
          </cell>
          <cell r="C1622" t="str">
            <v>50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1990</v>
          </cell>
          <cell r="B1623">
            <v>10</v>
          </cell>
          <cell r="C1623" t="str">
            <v>51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>
            <v>1990</v>
          </cell>
          <cell r="B1624">
            <v>10</v>
          </cell>
          <cell r="C1624" t="str">
            <v>52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A1625">
            <v>1990</v>
          </cell>
          <cell r="B1625">
            <v>10</v>
          </cell>
          <cell r="C1625" t="str">
            <v>55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A1626">
            <v>1990</v>
          </cell>
          <cell r="B1626">
            <v>10</v>
          </cell>
          <cell r="C1626" t="str">
            <v>60.1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A1627">
            <v>1990</v>
          </cell>
          <cell r="B1627">
            <v>10</v>
          </cell>
          <cell r="C1627" t="str">
            <v>60.2-60.3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A1628">
            <v>1990</v>
          </cell>
          <cell r="B1628">
            <v>10</v>
          </cell>
          <cell r="C1628" t="str">
            <v>61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A1629">
            <v>1990</v>
          </cell>
          <cell r="B1629">
            <v>10</v>
          </cell>
          <cell r="C1629" t="str">
            <v>62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A1630">
            <v>1990</v>
          </cell>
          <cell r="B1630">
            <v>10</v>
          </cell>
          <cell r="C1630" t="str">
            <v>63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A1631">
            <v>1990</v>
          </cell>
          <cell r="B1631">
            <v>10</v>
          </cell>
          <cell r="C1631" t="str">
            <v>64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A1632">
            <v>1990</v>
          </cell>
          <cell r="B1632">
            <v>10</v>
          </cell>
          <cell r="C1632" t="str">
            <v>65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A1633">
            <v>1990</v>
          </cell>
          <cell r="B1633">
            <v>10</v>
          </cell>
          <cell r="C1633" t="str">
            <v>66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A1634">
            <v>1990</v>
          </cell>
          <cell r="B1634">
            <v>10</v>
          </cell>
          <cell r="C1634" t="str">
            <v>67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A1635">
            <v>1990</v>
          </cell>
          <cell r="B1635">
            <v>10</v>
          </cell>
          <cell r="C1635" t="str">
            <v>70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A1636">
            <v>1990</v>
          </cell>
          <cell r="B1636">
            <v>10</v>
          </cell>
          <cell r="C1636" t="str">
            <v>71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A1637">
            <v>1990</v>
          </cell>
          <cell r="B1637">
            <v>10</v>
          </cell>
          <cell r="C1637" t="str">
            <v>72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A1638">
            <v>1990</v>
          </cell>
          <cell r="B1638">
            <v>10</v>
          </cell>
          <cell r="C1638" t="str">
            <v>73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A1639">
            <v>1990</v>
          </cell>
          <cell r="B1639">
            <v>10</v>
          </cell>
          <cell r="C1639" t="str">
            <v>74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A1640">
            <v>1990</v>
          </cell>
          <cell r="B1640">
            <v>10</v>
          </cell>
          <cell r="C1640" t="str">
            <v>75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A1641">
            <v>1990</v>
          </cell>
          <cell r="B1641">
            <v>10</v>
          </cell>
          <cell r="C1641" t="str">
            <v>80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A1642">
            <v>1990</v>
          </cell>
          <cell r="B1642">
            <v>10</v>
          </cell>
          <cell r="C1642" t="str">
            <v>85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A1643">
            <v>1990</v>
          </cell>
          <cell r="B1643">
            <v>10</v>
          </cell>
          <cell r="C1643" t="str">
            <v>90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A1644">
            <v>1990</v>
          </cell>
          <cell r="B1644">
            <v>10</v>
          </cell>
          <cell r="C1644" t="str">
            <v>91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A1645">
            <v>1990</v>
          </cell>
          <cell r="B1645">
            <v>10</v>
          </cell>
          <cell r="C1645" t="str">
            <v>92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A1646">
            <v>1990</v>
          </cell>
          <cell r="B1646">
            <v>10</v>
          </cell>
          <cell r="C1646" t="str">
            <v>93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A1647">
            <v>1990</v>
          </cell>
          <cell r="B1647">
            <v>10</v>
          </cell>
          <cell r="C1647" t="str">
            <v>95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A1648">
            <v>1990</v>
          </cell>
          <cell r="B1648">
            <v>10</v>
          </cell>
          <cell r="C1648" t="str">
            <v>999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A1649">
            <v>1990</v>
          </cell>
          <cell r="B1649">
            <v>11</v>
          </cell>
          <cell r="C1649" t="str">
            <v>01</v>
          </cell>
          <cell r="D1649">
            <v>0</v>
          </cell>
          <cell r="E1649">
            <v>13.001100000000003</v>
          </cell>
          <cell r="F1649">
            <v>183.39258000000004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A1650">
            <v>1990</v>
          </cell>
          <cell r="B1650">
            <v>11</v>
          </cell>
          <cell r="C1650" t="str">
            <v>02</v>
          </cell>
          <cell r="D1650">
            <v>0</v>
          </cell>
          <cell r="E1650">
            <v>1.3034700000000004</v>
          </cell>
          <cell r="F1650">
            <v>3.828615000000001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A1651">
            <v>1990</v>
          </cell>
          <cell r="B1651">
            <v>11</v>
          </cell>
          <cell r="C1651" t="str">
            <v>05</v>
          </cell>
          <cell r="D1651">
            <v>0</v>
          </cell>
          <cell r="E1651">
            <v>1.3757100000000004</v>
          </cell>
          <cell r="F1651">
            <v>4.9260750000000009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A1652">
            <v>1990</v>
          </cell>
          <cell r="B1652">
            <v>11</v>
          </cell>
          <cell r="C1652" t="str">
            <v>10</v>
          </cell>
          <cell r="D1652">
            <v>0</v>
          </cell>
          <cell r="E1652">
            <v>2.6243700000000002E-2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A1653">
            <v>1990</v>
          </cell>
          <cell r="B1653">
            <v>11</v>
          </cell>
          <cell r="C1653" t="str">
            <v>11-12</v>
          </cell>
          <cell r="D1653">
            <v>0</v>
          </cell>
          <cell r="E1653">
            <v>1.2301800000000003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A1654">
            <v>1990</v>
          </cell>
          <cell r="B1654">
            <v>11</v>
          </cell>
          <cell r="C1654" t="str">
            <v>13</v>
          </cell>
          <cell r="D1654">
            <v>0</v>
          </cell>
          <cell r="E1654">
            <v>0.40412400000000004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A1655">
            <v>1990</v>
          </cell>
          <cell r="B1655">
            <v>11</v>
          </cell>
          <cell r="C1655" t="str">
            <v>14</v>
          </cell>
          <cell r="D1655">
            <v>0</v>
          </cell>
          <cell r="E1655">
            <v>1.9093620000000004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A1656">
            <v>1990</v>
          </cell>
          <cell r="B1656">
            <v>11</v>
          </cell>
          <cell r="C1656" t="str">
            <v>15</v>
          </cell>
          <cell r="D1656">
            <v>0</v>
          </cell>
          <cell r="E1656">
            <v>9.352665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A1657">
            <v>1990</v>
          </cell>
          <cell r="B1657">
            <v>11</v>
          </cell>
          <cell r="C1657" t="str">
            <v>16</v>
          </cell>
          <cell r="D1657">
            <v>0</v>
          </cell>
          <cell r="E1657">
            <v>4.4087400000000006E-2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A1658">
            <v>1990</v>
          </cell>
          <cell r="B1658">
            <v>11</v>
          </cell>
          <cell r="C1658" t="str">
            <v>17</v>
          </cell>
          <cell r="D1658">
            <v>0</v>
          </cell>
          <cell r="E1658">
            <v>17.585295000000006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A1659">
            <v>1990</v>
          </cell>
          <cell r="B1659">
            <v>11</v>
          </cell>
          <cell r="C1659" t="str">
            <v>18</v>
          </cell>
          <cell r="D1659">
            <v>0</v>
          </cell>
          <cell r="E1659">
            <v>14.645400000000004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A1660">
            <v>1990</v>
          </cell>
          <cell r="B1660">
            <v>11</v>
          </cell>
          <cell r="C1660" t="str">
            <v>19</v>
          </cell>
          <cell r="D1660">
            <v>0</v>
          </cell>
          <cell r="E1660">
            <v>15.603840000000005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A1661">
            <v>1990</v>
          </cell>
          <cell r="B1661">
            <v>11</v>
          </cell>
          <cell r="C1661" t="str">
            <v>20</v>
          </cell>
          <cell r="D1661">
            <v>0</v>
          </cell>
          <cell r="E1661">
            <v>8.6514750000000014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A1662">
            <v>1990</v>
          </cell>
          <cell r="B1662">
            <v>11</v>
          </cell>
          <cell r="C1662" t="str">
            <v>21</v>
          </cell>
          <cell r="D1662">
            <v>0</v>
          </cell>
          <cell r="E1662">
            <v>1.1557350000000002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A1663">
            <v>1990</v>
          </cell>
          <cell r="B1663">
            <v>11</v>
          </cell>
          <cell r="C1663" t="str">
            <v>22</v>
          </cell>
          <cell r="D1663">
            <v>0</v>
          </cell>
          <cell r="E1663">
            <v>7.7077350000000013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A1664">
            <v>1990</v>
          </cell>
          <cell r="B1664">
            <v>11</v>
          </cell>
          <cell r="C1664" t="str">
            <v>23</v>
          </cell>
          <cell r="D1664">
            <v>0</v>
          </cell>
          <cell r="E1664">
            <v>1.3589100000000003</v>
          </cell>
          <cell r="F1664">
            <v>0</v>
          </cell>
          <cell r="G1664">
            <v>0</v>
          </cell>
          <cell r="H1664">
            <v>0</v>
          </cell>
          <cell r="I1664">
            <v>81.900000000000006</v>
          </cell>
          <cell r="J1664">
            <v>0</v>
          </cell>
          <cell r="K1664">
            <v>1076.2510500000001</v>
          </cell>
          <cell r="L1664">
            <v>0</v>
          </cell>
        </row>
        <row r="1665">
          <cell r="A1665">
            <v>1990</v>
          </cell>
          <cell r="B1665">
            <v>11</v>
          </cell>
          <cell r="C1665" t="str">
            <v>24</v>
          </cell>
          <cell r="D1665">
            <v>0</v>
          </cell>
          <cell r="E1665">
            <v>0.24485368950000008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19.380406500000003</v>
          </cell>
          <cell r="L1665">
            <v>0</v>
          </cell>
        </row>
        <row r="1666">
          <cell r="A1666">
            <v>1990</v>
          </cell>
          <cell r="B1666">
            <v>11</v>
          </cell>
          <cell r="C1666" t="str">
            <v>25</v>
          </cell>
          <cell r="D1666">
            <v>0</v>
          </cell>
          <cell r="E1666">
            <v>14.979930000000005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A1667">
            <v>1990</v>
          </cell>
          <cell r="B1667">
            <v>11</v>
          </cell>
          <cell r="C1667" t="str">
            <v>26.1</v>
          </cell>
          <cell r="D1667">
            <v>0</v>
          </cell>
          <cell r="E1667">
            <v>0.6749400000000001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A1668">
            <v>1990</v>
          </cell>
          <cell r="B1668">
            <v>11</v>
          </cell>
          <cell r="C1668" t="str">
            <v>26.2-26.8</v>
          </cell>
          <cell r="D1668">
            <v>0</v>
          </cell>
          <cell r="E1668">
            <v>4.9239435000000009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A1669">
            <v>1990</v>
          </cell>
          <cell r="B1669">
            <v>11</v>
          </cell>
          <cell r="C1669" t="str">
            <v>27</v>
          </cell>
          <cell r="D1669">
            <v>0</v>
          </cell>
          <cell r="E1669">
            <v>19.744200000000006</v>
          </cell>
          <cell r="F1669">
            <v>0.11355750000000002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A1670">
            <v>1990</v>
          </cell>
          <cell r="B1670">
            <v>11</v>
          </cell>
          <cell r="C1670" t="str">
            <v>28</v>
          </cell>
          <cell r="D1670">
            <v>0</v>
          </cell>
          <cell r="E1670">
            <v>25.053000000000004</v>
          </cell>
          <cell r="F1670">
            <v>0</v>
          </cell>
          <cell r="G1670">
            <v>0</v>
          </cell>
          <cell r="H1670">
            <v>0</v>
          </cell>
          <cell r="I1670">
            <v>9.4341450000000009</v>
          </cell>
          <cell r="J1670">
            <v>0</v>
          </cell>
          <cell r="K1670">
            <v>0</v>
          </cell>
          <cell r="L1670">
            <v>0</v>
          </cell>
        </row>
        <row r="1671">
          <cell r="A1671">
            <v>1990</v>
          </cell>
          <cell r="B1671">
            <v>11</v>
          </cell>
          <cell r="C1671" t="str">
            <v>29</v>
          </cell>
          <cell r="D1671">
            <v>0</v>
          </cell>
          <cell r="E1671">
            <v>1.9456731</v>
          </cell>
          <cell r="F1671">
            <v>0</v>
          </cell>
          <cell r="G1671">
            <v>0</v>
          </cell>
          <cell r="H1671">
            <v>0</v>
          </cell>
          <cell r="I1671">
            <v>26.662524000000005</v>
          </cell>
          <cell r="J1671">
            <v>0</v>
          </cell>
          <cell r="K1671">
            <v>0</v>
          </cell>
          <cell r="L1671">
            <v>0</v>
          </cell>
        </row>
        <row r="1672">
          <cell r="A1672">
            <v>1990</v>
          </cell>
          <cell r="B1672">
            <v>11</v>
          </cell>
          <cell r="C1672" t="str">
            <v>30</v>
          </cell>
          <cell r="D1672">
            <v>0</v>
          </cell>
          <cell r="E1672">
            <v>0.46290300000000006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A1673">
            <v>1990</v>
          </cell>
          <cell r="B1673">
            <v>11</v>
          </cell>
          <cell r="C1673" t="str">
            <v>31</v>
          </cell>
          <cell r="D1673">
            <v>0</v>
          </cell>
          <cell r="E1673">
            <v>11.981392500000002</v>
          </cell>
          <cell r="F1673">
            <v>0</v>
          </cell>
          <cell r="G1673">
            <v>0</v>
          </cell>
          <cell r="H1673">
            <v>0</v>
          </cell>
          <cell r="I1673">
            <v>1.3989150000000001</v>
          </cell>
          <cell r="J1673">
            <v>0</v>
          </cell>
          <cell r="K1673">
            <v>0</v>
          </cell>
          <cell r="L1673">
            <v>0</v>
          </cell>
        </row>
        <row r="1674">
          <cell r="A1674">
            <v>1990</v>
          </cell>
          <cell r="B1674">
            <v>11</v>
          </cell>
          <cell r="C1674" t="str">
            <v>32</v>
          </cell>
          <cell r="D1674">
            <v>0</v>
          </cell>
          <cell r="E1674">
            <v>2.8088970000000004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A1675">
            <v>1990</v>
          </cell>
          <cell r="B1675">
            <v>11</v>
          </cell>
          <cell r="C1675" t="str">
            <v>33</v>
          </cell>
          <cell r="D1675">
            <v>0</v>
          </cell>
          <cell r="E1675">
            <v>4.5703245000000008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A1676">
            <v>1990</v>
          </cell>
          <cell r="B1676">
            <v>11</v>
          </cell>
          <cell r="C1676" t="str">
            <v>34</v>
          </cell>
          <cell r="D1676">
            <v>0</v>
          </cell>
          <cell r="E1676">
            <v>7.6273050000000023E-2</v>
          </cell>
          <cell r="F1676">
            <v>0</v>
          </cell>
          <cell r="G1676">
            <v>0</v>
          </cell>
          <cell r="H1676">
            <v>0</v>
          </cell>
          <cell r="I1676">
            <v>25.517100000000006</v>
          </cell>
          <cell r="J1676">
            <v>0</v>
          </cell>
          <cell r="K1676">
            <v>0</v>
          </cell>
          <cell r="L1676">
            <v>0</v>
          </cell>
        </row>
        <row r="1677">
          <cell r="A1677">
            <v>1990</v>
          </cell>
          <cell r="B1677">
            <v>11</v>
          </cell>
          <cell r="C1677" t="str">
            <v>35</v>
          </cell>
          <cell r="D1677">
            <v>0</v>
          </cell>
          <cell r="E1677">
            <v>1.3093993500000001</v>
          </cell>
          <cell r="F1677">
            <v>0</v>
          </cell>
          <cell r="G1677">
            <v>0</v>
          </cell>
          <cell r="H1677">
            <v>0</v>
          </cell>
          <cell r="I1677">
            <v>0.90902700000000014</v>
          </cell>
          <cell r="J1677">
            <v>0</v>
          </cell>
          <cell r="K1677">
            <v>0</v>
          </cell>
          <cell r="L1677">
            <v>0</v>
          </cell>
        </row>
        <row r="1678">
          <cell r="A1678">
            <v>1990</v>
          </cell>
          <cell r="B1678">
            <v>11</v>
          </cell>
          <cell r="C1678" t="str">
            <v>36</v>
          </cell>
          <cell r="D1678">
            <v>0</v>
          </cell>
          <cell r="E1678">
            <v>7.1892240000000012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A1679">
            <v>1990</v>
          </cell>
          <cell r="B1679">
            <v>11</v>
          </cell>
          <cell r="C1679" t="str">
            <v>37</v>
          </cell>
          <cell r="D1679">
            <v>0</v>
          </cell>
          <cell r="E1679">
            <v>2.6063100000000001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A1680">
            <v>1990</v>
          </cell>
          <cell r="B1680">
            <v>11</v>
          </cell>
          <cell r="C1680" t="str">
            <v>40</v>
          </cell>
          <cell r="D1680">
            <v>0</v>
          </cell>
          <cell r="E1680">
            <v>40.099920000000004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A1681">
            <v>1990</v>
          </cell>
          <cell r="B1681">
            <v>11</v>
          </cell>
          <cell r="C1681" t="str">
            <v>41</v>
          </cell>
          <cell r="D1681">
            <v>0</v>
          </cell>
          <cell r="E1681">
            <v>4.7970300000000012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A1682">
            <v>1990</v>
          </cell>
          <cell r="B1682">
            <v>11</v>
          </cell>
          <cell r="C1682" t="str">
            <v>45</v>
          </cell>
          <cell r="D1682">
            <v>0</v>
          </cell>
          <cell r="E1682">
            <v>135.57390000000004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A1683">
            <v>1990</v>
          </cell>
          <cell r="B1683">
            <v>11</v>
          </cell>
          <cell r="C1683" t="str">
            <v>50</v>
          </cell>
          <cell r="D1683">
            <v>0</v>
          </cell>
          <cell r="E1683">
            <v>381.19725000000005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A1684">
            <v>1990</v>
          </cell>
          <cell r="B1684">
            <v>11</v>
          </cell>
          <cell r="C1684" t="str">
            <v>51</v>
          </cell>
          <cell r="D1684">
            <v>0</v>
          </cell>
          <cell r="E1684">
            <v>1147.7518500000001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A1685">
            <v>1990</v>
          </cell>
          <cell r="B1685">
            <v>11</v>
          </cell>
          <cell r="C1685" t="str">
            <v>52</v>
          </cell>
          <cell r="D1685">
            <v>0</v>
          </cell>
          <cell r="E1685">
            <v>1380.5421000000001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A1686">
            <v>1990</v>
          </cell>
          <cell r="B1686">
            <v>11</v>
          </cell>
          <cell r="C1686" t="str">
            <v>55</v>
          </cell>
          <cell r="D1686">
            <v>0</v>
          </cell>
          <cell r="E1686">
            <v>269.07090000000005</v>
          </cell>
          <cell r="F1686">
            <v>0.41107080000000018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A1687">
            <v>1990</v>
          </cell>
          <cell r="B1687">
            <v>11</v>
          </cell>
          <cell r="C1687" t="str">
            <v>60.1</v>
          </cell>
          <cell r="D1687">
            <v>0</v>
          </cell>
          <cell r="E1687">
            <v>9.718905000000003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A1688">
            <v>1990</v>
          </cell>
          <cell r="B1688">
            <v>11</v>
          </cell>
          <cell r="C1688" t="str">
            <v>60.2-60.3</v>
          </cell>
          <cell r="D1688">
            <v>0</v>
          </cell>
          <cell r="E1688">
            <v>1043.0353500000003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>
            <v>1990</v>
          </cell>
          <cell r="B1689">
            <v>11</v>
          </cell>
          <cell r="C1689" t="str">
            <v>61</v>
          </cell>
          <cell r="D1689">
            <v>0</v>
          </cell>
          <cell r="E1689">
            <v>3.1889550000000004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A1690">
            <v>1990</v>
          </cell>
          <cell r="B1690">
            <v>11</v>
          </cell>
          <cell r="C1690" t="str">
            <v>62</v>
          </cell>
          <cell r="D1690">
            <v>0</v>
          </cell>
          <cell r="E1690">
            <v>2.0783700000000005</v>
          </cell>
          <cell r="F1690">
            <v>1.7054100000000005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A1691">
            <v>1990</v>
          </cell>
          <cell r="B1691">
            <v>11</v>
          </cell>
          <cell r="C1691" t="str">
            <v>63</v>
          </cell>
          <cell r="D1691">
            <v>0</v>
          </cell>
          <cell r="E1691">
            <v>85.900500000000022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A1692">
            <v>1990</v>
          </cell>
          <cell r="B1692">
            <v>11</v>
          </cell>
          <cell r="C1692" t="str">
            <v>64</v>
          </cell>
          <cell r="D1692">
            <v>0</v>
          </cell>
          <cell r="E1692">
            <v>79.550100000000015</v>
          </cell>
          <cell r="F1692">
            <v>0.13117650000000003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A1693">
            <v>1990</v>
          </cell>
          <cell r="B1693">
            <v>11</v>
          </cell>
          <cell r="C1693" t="str">
            <v>65</v>
          </cell>
          <cell r="D1693">
            <v>0</v>
          </cell>
          <cell r="E1693">
            <v>55.945050000000009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A1694">
            <v>1990</v>
          </cell>
          <cell r="B1694">
            <v>11</v>
          </cell>
          <cell r="C1694" t="str">
            <v>66</v>
          </cell>
          <cell r="D1694">
            <v>0</v>
          </cell>
          <cell r="E1694">
            <v>5.4982200000000008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A1695">
            <v>1990</v>
          </cell>
          <cell r="B1695">
            <v>11</v>
          </cell>
          <cell r="C1695" t="str">
            <v>67</v>
          </cell>
          <cell r="D1695">
            <v>0</v>
          </cell>
          <cell r="E1695">
            <v>124.19295000000004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A1696">
            <v>1990</v>
          </cell>
          <cell r="B1696">
            <v>11</v>
          </cell>
          <cell r="C1696" t="str">
            <v>70</v>
          </cell>
          <cell r="D1696">
            <v>0</v>
          </cell>
          <cell r="E1696">
            <v>52.431855000000013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A1697">
            <v>1990</v>
          </cell>
          <cell r="B1697">
            <v>11</v>
          </cell>
          <cell r="C1697" t="str">
            <v>71</v>
          </cell>
          <cell r="D1697">
            <v>0</v>
          </cell>
          <cell r="E1697">
            <v>105.08400000000003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A1698">
            <v>1990</v>
          </cell>
          <cell r="B1698">
            <v>11</v>
          </cell>
          <cell r="C1698" t="str">
            <v>72</v>
          </cell>
          <cell r="D1698">
            <v>0</v>
          </cell>
          <cell r="E1698">
            <v>114.57390000000002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A1699">
            <v>1990</v>
          </cell>
          <cell r="B1699">
            <v>11</v>
          </cell>
          <cell r="C1699" t="str">
            <v>73</v>
          </cell>
          <cell r="D1699">
            <v>0</v>
          </cell>
          <cell r="E1699">
            <v>11.070150000000002</v>
          </cell>
          <cell r="F1699">
            <v>9.8905800000000002E-2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A1700">
            <v>1990</v>
          </cell>
          <cell r="B1700">
            <v>11</v>
          </cell>
          <cell r="C1700" t="str">
            <v>74</v>
          </cell>
          <cell r="D1700">
            <v>0</v>
          </cell>
          <cell r="E1700">
            <v>710.07615000000021</v>
          </cell>
          <cell r="F1700">
            <v>0.16173150000000003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A1701">
            <v>1990</v>
          </cell>
          <cell r="B1701">
            <v>11</v>
          </cell>
          <cell r="C1701" t="str">
            <v>75</v>
          </cell>
          <cell r="D1701">
            <v>0</v>
          </cell>
          <cell r="E1701">
            <v>121.69605000000003</v>
          </cell>
          <cell r="F1701">
            <v>53.571000000000012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A1702">
            <v>1990</v>
          </cell>
          <cell r="B1702">
            <v>11</v>
          </cell>
          <cell r="C1702" t="str">
            <v>80</v>
          </cell>
          <cell r="D1702">
            <v>0</v>
          </cell>
          <cell r="E1702">
            <v>62.110650000000014</v>
          </cell>
          <cell r="F1702">
            <v>0.9047010000000002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>
            <v>1990</v>
          </cell>
          <cell r="B1703">
            <v>11</v>
          </cell>
          <cell r="C1703" t="str">
            <v>85</v>
          </cell>
          <cell r="D1703">
            <v>0</v>
          </cell>
          <cell r="E1703">
            <v>312.79563000000007</v>
          </cell>
          <cell r="F1703">
            <v>1.7809470000000005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A1704">
            <v>1990</v>
          </cell>
          <cell r="B1704">
            <v>11</v>
          </cell>
          <cell r="C1704" t="str">
            <v>90</v>
          </cell>
          <cell r="D1704">
            <v>0</v>
          </cell>
          <cell r="E1704">
            <v>26.176500000000008</v>
          </cell>
          <cell r="F1704">
            <v>0.40794600000000003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A1705">
            <v>1990</v>
          </cell>
          <cell r="B1705">
            <v>11</v>
          </cell>
          <cell r="C1705" t="str">
            <v>91</v>
          </cell>
          <cell r="D1705">
            <v>0</v>
          </cell>
          <cell r="E1705">
            <v>17.671500000000005</v>
          </cell>
          <cell r="F1705">
            <v>0.35089950000000009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A1706">
            <v>1990</v>
          </cell>
          <cell r="B1706">
            <v>11</v>
          </cell>
          <cell r="C1706" t="str">
            <v>92</v>
          </cell>
          <cell r="D1706">
            <v>0</v>
          </cell>
          <cell r="E1706">
            <v>66.119550000000004</v>
          </cell>
          <cell r="F1706">
            <v>0.89336100000000029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A1707">
            <v>1990</v>
          </cell>
          <cell r="B1707">
            <v>11</v>
          </cell>
          <cell r="C1707" t="str">
            <v>93</v>
          </cell>
          <cell r="D1707">
            <v>0</v>
          </cell>
          <cell r="E1707">
            <v>90.520500000000013</v>
          </cell>
          <cell r="F1707">
            <v>1.4790300000000003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A1708">
            <v>1990</v>
          </cell>
          <cell r="B1708">
            <v>11</v>
          </cell>
          <cell r="C1708" t="str">
            <v>95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A1709">
            <v>1990</v>
          </cell>
          <cell r="B1709">
            <v>11</v>
          </cell>
          <cell r="C1709" t="str">
            <v>999</v>
          </cell>
          <cell r="D1709">
            <v>0</v>
          </cell>
          <cell r="E1709">
            <v>7147.7553000000007</v>
          </cell>
          <cell r="F1709">
            <v>204.34470000000002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A1710">
            <v>1990</v>
          </cell>
          <cell r="B1710">
            <v>12</v>
          </cell>
          <cell r="C1710" t="str">
            <v>01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A1711">
            <v>1990</v>
          </cell>
          <cell r="B1711">
            <v>12</v>
          </cell>
          <cell r="C1711" t="str">
            <v>02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A1712">
            <v>1990</v>
          </cell>
          <cell r="B1712">
            <v>12</v>
          </cell>
          <cell r="C1712" t="str">
            <v>05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A1713">
            <v>1990</v>
          </cell>
          <cell r="B1713">
            <v>12</v>
          </cell>
          <cell r="C1713" t="str">
            <v>10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A1714">
            <v>1990</v>
          </cell>
          <cell r="B1714">
            <v>12</v>
          </cell>
          <cell r="C1714" t="str">
            <v>11-12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A1715">
            <v>1990</v>
          </cell>
          <cell r="B1715">
            <v>12</v>
          </cell>
          <cell r="C1715" t="str">
            <v>13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A1716">
            <v>1990</v>
          </cell>
          <cell r="B1716">
            <v>12</v>
          </cell>
          <cell r="C1716" t="str">
            <v>14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A1717">
            <v>1990</v>
          </cell>
          <cell r="B1717">
            <v>12</v>
          </cell>
          <cell r="C1717" t="str">
            <v>15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A1718">
            <v>1990</v>
          </cell>
          <cell r="B1718">
            <v>12</v>
          </cell>
          <cell r="C1718" t="str">
            <v>16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A1719">
            <v>1990</v>
          </cell>
          <cell r="B1719">
            <v>12</v>
          </cell>
          <cell r="C1719" t="str">
            <v>17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A1720">
            <v>1990</v>
          </cell>
          <cell r="B1720">
            <v>12</v>
          </cell>
          <cell r="C1720" t="str">
            <v>18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A1721">
            <v>1990</v>
          </cell>
          <cell r="B1721">
            <v>12</v>
          </cell>
          <cell r="C1721" t="str">
            <v>19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A1722">
            <v>1990</v>
          </cell>
          <cell r="B1722">
            <v>12</v>
          </cell>
          <cell r="C1722" t="str">
            <v>20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A1723">
            <v>1990</v>
          </cell>
          <cell r="B1723">
            <v>12</v>
          </cell>
          <cell r="C1723" t="str">
            <v>21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A1724">
            <v>1990</v>
          </cell>
          <cell r="B1724">
            <v>12</v>
          </cell>
          <cell r="C1724" t="str">
            <v>22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A1725">
            <v>1990</v>
          </cell>
          <cell r="B1725">
            <v>12</v>
          </cell>
          <cell r="C1725" t="str">
            <v>23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22.737190788180936</v>
          </cell>
          <cell r="L1725">
            <v>0</v>
          </cell>
        </row>
        <row r="1726">
          <cell r="A1726">
            <v>1990</v>
          </cell>
          <cell r="B1726">
            <v>12</v>
          </cell>
          <cell r="C1726" t="str">
            <v>24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1.0247945936856662</v>
          </cell>
          <cell r="L1726">
            <v>0</v>
          </cell>
        </row>
        <row r="1727">
          <cell r="A1727">
            <v>1990</v>
          </cell>
          <cell r="B1727">
            <v>12</v>
          </cell>
          <cell r="C1727" t="str">
            <v>25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A1728">
            <v>1990</v>
          </cell>
          <cell r="B1728">
            <v>12</v>
          </cell>
          <cell r="C1728" t="str">
            <v>26.1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A1729">
            <v>1990</v>
          </cell>
          <cell r="B1729">
            <v>12</v>
          </cell>
          <cell r="C1729" t="str">
            <v>26.2-26.8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A1730">
            <v>1990</v>
          </cell>
          <cell r="B1730">
            <v>12</v>
          </cell>
          <cell r="C1730" t="str">
            <v>27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A1731">
            <v>1990</v>
          </cell>
          <cell r="B1731">
            <v>12</v>
          </cell>
          <cell r="C1731" t="str">
            <v>28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A1732">
            <v>1990</v>
          </cell>
          <cell r="B1732">
            <v>12</v>
          </cell>
          <cell r="C1732" t="str">
            <v>29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A1733">
            <v>1990</v>
          </cell>
          <cell r="B1733">
            <v>12</v>
          </cell>
          <cell r="C1733" t="str">
            <v>30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A1734">
            <v>1990</v>
          </cell>
          <cell r="B1734">
            <v>12</v>
          </cell>
          <cell r="C1734" t="str">
            <v>31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A1735">
            <v>1990</v>
          </cell>
          <cell r="B1735">
            <v>12</v>
          </cell>
          <cell r="C1735" t="str">
            <v>32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>
            <v>1990</v>
          </cell>
          <cell r="B1736">
            <v>12</v>
          </cell>
          <cell r="C1736" t="str">
            <v>33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A1737">
            <v>1990</v>
          </cell>
          <cell r="B1737">
            <v>12</v>
          </cell>
          <cell r="C1737" t="str">
            <v>34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A1738">
            <v>1990</v>
          </cell>
          <cell r="B1738">
            <v>12</v>
          </cell>
          <cell r="C1738" t="str">
            <v>35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A1739">
            <v>1990</v>
          </cell>
          <cell r="B1739">
            <v>12</v>
          </cell>
          <cell r="C1739" t="str">
            <v>36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A1740">
            <v>1990</v>
          </cell>
          <cell r="B1740">
            <v>12</v>
          </cell>
          <cell r="C1740" t="str">
            <v>37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A1741">
            <v>1990</v>
          </cell>
          <cell r="B1741">
            <v>12</v>
          </cell>
          <cell r="C1741" t="str">
            <v>40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A1742">
            <v>1990</v>
          </cell>
          <cell r="B1742">
            <v>12</v>
          </cell>
          <cell r="C1742" t="str">
            <v>41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A1743">
            <v>1990</v>
          </cell>
          <cell r="B1743">
            <v>12</v>
          </cell>
          <cell r="C1743" t="str">
            <v>45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0.48783278770035227</v>
          </cell>
          <cell r="L1743">
            <v>0</v>
          </cell>
        </row>
        <row r="1744">
          <cell r="A1744">
            <v>1990</v>
          </cell>
          <cell r="B1744">
            <v>12</v>
          </cell>
          <cell r="C1744" t="str">
            <v>50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0.28457196008898905</v>
          </cell>
          <cell r="L1744">
            <v>0</v>
          </cell>
        </row>
        <row r="1745">
          <cell r="A1745">
            <v>1990</v>
          </cell>
          <cell r="B1745">
            <v>12</v>
          </cell>
          <cell r="C1745" t="str">
            <v>51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0.7724047477893411</v>
          </cell>
          <cell r="L1745">
            <v>0</v>
          </cell>
        </row>
        <row r="1746">
          <cell r="A1746">
            <v>1990</v>
          </cell>
          <cell r="B1746">
            <v>12</v>
          </cell>
          <cell r="C1746" t="str">
            <v>52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0.67415918051339874</v>
          </cell>
          <cell r="L1746">
            <v>0</v>
          </cell>
        </row>
        <row r="1747">
          <cell r="A1747">
            <v>1990</v>
          </cell>
          <cell r="B1747">
            <v>12</v>
          </cell>
          <cell r="C1747" t="str">
            <v>55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0.34385438439098814</v>
          </cell>
          <cell r="L1747">
            <v>0</v>
          </cell>
        </row>
        <row r="1748">
          <cell r="A1748">
            <v>1990</v>
          </cell>
          <cell r="B1748">
            <v>12</v>
          </cell>
          <cell r="C1748" t="str">
            <v>60.1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3.8958608685222974E-2</v>
          </cell>
          <cell r="L1748">
            <v>0</v>
          </cell>
        </row>
        <row r="1749">
          <cell r="A1749">
            <v>1990</v>
          </cell>
          <cell r="B1749">
            <v>12</v>
          </cell>
          <cell r="C1749" t="str">
            <v>60.2-60.3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5.8641956020250072</v>
          </cell>
          <cell r="L1749">
            <v>0</v>
          </cell>
        </row>
        <row r="1750">
          <cell r="A1750">
            <v>1990</v>
          </cell>
          <cell r="B1750">
            <v>12</v>
          </cell>
          <cell r="C1750" t="str">
            <v>61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1.2737950587635314</v>
          </cell>
          <cell r="L1750">
            <v>0</v>
          </cell>
        </row>
        <row r="1751">
          <cell r="A1751">
            <v>1990</v>
          </cell>
          <cell r="B1751">
            <v>12</v>
          </cell>
          <cell r="C1751" t="str">
            <v>62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0.25068948762619475</v>
          </cell>
          <cell r="L1751">
            <v>0</v>
          </cell>
        </row>
        <row r="1752">
          <cell r="A1752">
            <v>1990</v>
          </cell>
          <cell r="B1752">
            <v>12</v>
          </cell>
          <cell r="C1752" t="str">
            <v>63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0.11010205213634226</v>
          </cell>
          <cell r="L1752">
            <v>0</v>
          </cell>
        </row>
        <row r="1753">
          <cell r="A1753">
            <v>1990</v>
          </cell>
          <cell r="B1753">
            <v>12</v>
          </cell>
          <cell r="C1753" t="str">
            <v>64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0.10501979462414111</v>
          </cell>
          <cell r="L1753">
            <v>0</v>
          </cell>
        </row>
        <row r="1754">
          <cell r="A1754">
            <v>1990</v>
          </cell>
          <cell r="B1754">
            <v>12</v>
          </cell>
          <cell r="C1754" t="str">
            <v>65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4.2346855931502406E-2</v>
          </cell>
          <cell r="L1754">
            <v>0</v>
          </cell>
        </row>
        <row r="1755">
          <cell r="A1755">
            <v>1990</v>
          </cell>
          <cell r="B1755">
            <v>12</v>
          </cell>
          <cell r="C1755" t="str">
            <v>66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2.0326082761136323E-2</v>
          </cell>
          <cell r="L1755">
            <v>0</v>
          </cell>
        </row>
        <row r="1756">
          <cell r="A1756">
            <v>1990</v>
          </cell>
          <cell r="B1756">
            <v>12</v>
          </cell>
          <cell r="C1756" t="str">
            <v>67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2.2020773170366079E-2</v>
          </cell>
          <cell r="L1756">
            <v>0</v>
          </cell>
        </row>
        <row r="1757">
          <cell r="A1757">
            <v>1990</v>
          </cell>
          <cell r="B1757">
            <v>12</v>
          </cell>
          <cell r="C1757" t="str">
            <v>70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7.6223773890614271E-2</v>
          </cell>
          <cell r="L1757">
            <v>0</v>
          </cell>
        </row>
        <row r="1758">
          <cell r="A1758">
            <v>1990</v>
          </cell>
          <cell r="B1758">
            <v>12</v>
          </cell>
          <cell r="C1758" t="str">
            <v>71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6.2672938692638708E-2</v>
          </cell>
          <cell r="L1758">
            <v>0</v>
          </cell>
        </row>
        <row r="1759">
          <cell r="A1759">
            <v>1990</v>
          </cell>
          <cell r="B1759">
            <v>12</v>
          </cell>
          <cell r="C1759" t="str">
            <v>72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3.3877938174073953E-2</v>
          </cell>
          <cell r="L1759">
            <v>0</v>
          </cell>
        </row>
        <row r="1760">
          <cell r="A1760">
            <v>1990</v>
          </cell>
          <cell r="B1760">
            <v>12</v>
          </cell>
          <cell r="C1760" t="str">
            <v>73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8.4693711863004818E-3</v>
          </cell>
          <cell r="L1760">
            <v>0</v>
          </cell>
        </row>
        <row r="1761">
          <cell r="A1761">
            <v>1990</v>
          </cell>
          <cell r="B1761">
            <v>12</v>
          </cell>
          <cell r="C1761" t="str">
            <v>74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0.25916532017392163</v>
          </cell>
          <cell r="L1761">
            <v>0</v>
          </cell>
        </row>
        <row r="1762">
          <cell r="A1762">
            <v>1990</v>
          </cell>
          <cell r="B1762">
            <v>12</v>
          </cell>
          <cell r="C1762" t="str">
            <v>75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1.0095480478634988</v>
          </cell>
          <cell r="L1762">
            <v>0</v>
          </cell>
        </row>
        <row r="1763">
          <cell r="A1763">
            <v>1990</v>
          </cell>
          <cell r="B1763">
            <v>12</v>
          </cell>
          <cell r="C1763" t="str">
            <v>80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0.17615711678548795</v>
          </cell>
          <cell r="L1763">
            <v>0</v>
          </cell>
        </row>
        <row r="1764">
          <cell r="A1764">
            <v>1990</v>
          </cell>
          <cell r="B1764">
            <v>12</v>
          </cell>
          <cell r="C1764" t="str">
            <v>85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0.70634469542260325</v>
          </cell>
          <cell r="L1764">
            <v>0</v>
          </cell>
        </row>
        <row r="1765">
          <cell r="A1765">
            <v>1990</v>
          </cell>
          <cell r="B1765">
            <v>12</v>
          </cell>
          <cell r="C1765" t="str">
            <v>90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8.638726870005449E-2</v>
          </cell>
          <cell r="L1765">
            <v>0</v>
          </cell>
        </row>
        <row r="1766">
          <cell r="A1766">
            <v>1990</v>
          </cell>
          <cell r="B1766">
            <v>12</v>
          </cell>
          <cell r="C1766" t="str">
            <v>91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A1767">
            <v>1990</v>
          </cell>
          <cell r="B1767">
            <v>12</v>
          </cell>
          <cell r="C1767" t="str">
            <v>92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0.16938969087036979</v>
          </cell>
          <cell r="L1767">
            <v>0</v>
          </cell>
        </row>
        <row r="1768">
          <cell r="A1768">
            <v>1990</v>
          </cell>
          <cell r="B1768">
            <v>12</v>
          </cell>
          <cell r="C1768" t="str">
            <v>93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7.6224794105576352E-2</v>
          </cell>
          <cell r="L1768">
            <v>0</v>
          </cell>
        </row>
        <row r="1769">
          <cell r="A1769">
            <v>1990</v>
          </cell>
          <cell r="B1769">
            <v>12</v>
          </cell>
          <cell r="C1769" t="str">
            <v>95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A1770">
            <v>1990</v>
          </cell>
          <cell r="B1770">
            <v>12</v>
          </cell>
          <cell r="C1770" t="str">
            <v>999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A1771">
            <v>1990</v>
          </cell>
          <cell r="B1771">
            <v>13</v>
          </cell>
          <cell r="C1771" t="str">
            <v>01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A1772">
            <v>1990</v>
          </cell>
          <cell r="B1772">
            <v>13</v>
          </cell>
          <cell r="C1772" t="str">
            <v>02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A1773">
            <v>1990</v>
          </cell>
          <cell r="B1773">
            <v>13</v>
          </cell>
          <cell r="C1773" t="str">
            <v>05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A1774">
            <v>1990</v>
          </cell>
          <cell r="B1774">
            <v>13</v>
          </cell>
          <cell r="C1774" t="str">
            <v>10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A1775">
            <v>1990</v>
          </cell>
          <cell r="B1775">
            <v>13</v>
          </cell>
          <cell r="C1775" t="str">
            <v>11-12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A1776">
            <v>1990</v>
          </cell>
          <cell r="B1776">
            <v>13</v>
          </cell>
          <cell r="C1776" t="str">
            <v>13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A1777">
            <v>1990</v>
          </cell>
          <cell r="B1777">
            <v>13</v>
          </cell>
          <cell r="C1777" t="str">
            <v>14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A1778">
            <v>1990</v>
          </cell>
          <cell r="B1778">
            <v>13</v>
          </cell>
          <cell r="C1778" t="str">
            <v>15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A1779">
            <v>1990</v>
          </cell>
          <cell r="B1779">
            <v>13</v>
          </cell>
          <cell r="C1779" t="str">
            <v>16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A1780">
            <v>1990</v>
          </cell>
          <cell r="B1780">
            <v>13</v>
          </cell>
          <cell r="C1780" t="str">
            <v>17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A1781">
            <v>1990</v>
          </cell>
          <cell r="B1781">
            <v>13</v>
          </cell>
          <cell r="C1781" t="str">
            <v>18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A1782">
            <v>1990</v>
          </cell>
          <cell r="B1782">
            <v>13</v>
          </cell>
          <cell r="C1782" t="str">
            <v>19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A1783">
            <v>1990</v>
          </cell>
          <cell r="B1783">
            <v>13</v>
          </cell>
          <cell r="C1783" t="str">
            <v>20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A1784">
            <v>1990</v>
          </cell>
          <cell r="B1784">
            <v>13</v>
          </cell>
          <cell r="C1784" t="str">
            <v>21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A1785">
            <v>1990</v>
          </cell>
          <cell r="B1785">
            <v>13</v>
          </cell>
          <cell r="C1785" t="str">
            <v>22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A1786">
            <v>1990</v>
          </cell>
          <cell r="B1786">
            <v>13</v>
          </cell>
          <cell r="C1786" t="str">
            <v>23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23.92</v>
          </cell>
          <cell r="J1786">
            <v>0</v>
          </cell>
          <cell r="K1786">
            <v>0</v>
          </cell>
          <cell r="L1786">
            <v>0</v>
          </cell>
        </row>
        <row r="1787">
          <cell r="A1787">
            <v>1990</v>
          </cell>
          <cell r="B1787">
            <v>13</v>
          </cell>
          <cell r="C1787" t="str">
            <v>24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A1788">
            <v>1990</v>
          </cell>
          <cell r="B1788">
            <v>13</v>
          </cell>
          <cell r="C1788" t="str">
            <v>25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A1789">
            <v>1990</v>
          </cell>
          <cell r="B1789">
            <v>13</v>
          </cell>
          <cell r="C1789" t="str">
            <v>26.1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A1790">
            <v>1990</v>
          </cell>
          <cell r="B1790">
            <v>13</v>
          </cell>
          <cell r="C1790" t="str">
            <v>26.2-26.8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A1791">
            <v>1990</v>
          </cell>
          <cell r="B1791">
            <v>13</v>
          </cell>
          <cell r="C1791" t="str">
            <v>27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A1792">
            <v>1990</v>
          </cell>
          <cell r="B1792">
            <v>13</v>
          </cell>
          <cell r="C1792" t="str">
            <v>28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A1793">
            <v>1990</v>
          </cell>
          <cell r="B1793">
            <v>13</v>
          </cell>
          <cell r="C1793" t="str">
            <v>29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A1794">
            <v>1990</v>
          </cell>
          <cell r="B1794">
            <v>13</v>
          </cell>
          <cell r="C1794" t="str">
            <v>30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A1795">
            <v>1990</v>
          </cell>
          <cell r="B1795">
            <v>13</v>
          </cell>
          <cell r="C1795" t="str">
            <v>31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A1796">
            <v>1990</v>
          </cell>
          <cell r="B1796">
            <v>13</v>
          </cell>
          <cell r="C1796" t="str">
            <v>32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A1797">
            <v>1990</v>
          </cell>
          <cell r="B1797">
            <v>13</v>
          </cell>
          <cell r="C1797" t="str">
            <v>33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A1798">
            <v>1990</v>
          </cell>
          <cell r="B1798">
            <v>13</v>
          </cell>
          <cell r="C1798" t="str">
            <v>34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A1799">
            <v>1990</v>
          </cell>
          <cell r="B1799">
            <v>13</v>
          </cell>
          <cell r="C1799" t="str">
            <v>35</v>
          </cell>
          <cell r="D1799">
            <v>0</v>
          </cell>
          <cell r="E1799">
            <v>0</v>
          </cell>
          <cell r="F1799">
            <v>22.88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A1800">
            <v>1990</v>
          </cell>
          <cell r="B1800">
            <v>13</v>
          </cell>
          <cell r="C1800" t="str">
            <v>36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A1801">
            <v>1990</v>
          </cell>
          <cell r="B1801">
            <v>13</v>
          </cell>
          <cell r="C1801" t="str">
            <v>37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A1802">
            <v>1990</v>
          </cell>
          <cell r="B1802">
            <v>13</v>
          </cell>
          <cell r="C1802" t="str">
            <v>40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A1803">
            <v>1990</v>
          </cell>
          <cell r="B1803">
            <v>13</v>
          </cell>
          <cell r="C1803" t="str">
            <v>41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A1804">
            <v>1990</v>
          </cell>
          <cell r="B1804">
            <v>13</v>
          </cell>
          <cell r="C1804" t="str">
            <v>45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A1805">
            <v>1990</v>
          </cell>
          <cell r="B1805">
            <v>13</v>
          </cell>
          <cell r="C1805" t="str">
            <v>50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A1806">
            <v>1990</v>
          </cell>
          <cell r="B1806">
            <v>13</v>
          </cell>
          <cell r="C1806" t="str">
            <v>51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A1807">
            <v>1990</v>
          </cell>
          <cell r="B1807">
            <v>13</v>
          </cell>
          <cell r="C1807" t="str">
            <v>52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A1808">
            <v>1990</v>
          </cell>
          <cell r="B1808">
            <v>13</v>
          </cell>
          <cell r="C1808" t="str">
            <v>55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A1809">
            <v>1990</v>
          </cell>
          <cell r="B1809">
            <v>13</v>
          </cell>
          <cell r="C1809" t="str">
            <v>60.1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A1810">
            <v>1990</v>
          </cell>
          <cell r="B1810">
            <v>13</v>
          </cell>
          <cell r="C1810" t="str">
            <v>60.2-60.3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A1811">
            <v>1990</v>
          </cell>
          <cell r="B1811">
            <v>13</v>
          </cell>
          <cell r="C1811" t="str">
            <v>61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A1812">
            <v>1990</v>
          </cell>
          <cell r="B1812">
            <v>13</v>
          </cell>
          <cell r="C1812" t="str">
            <v>62</v>
          </cell>
          <cell r="D1812">
            <v>0</v>
          </cell>
          <cell r="E1812">
            <v>0</v>
          </cell>
          <cell r="F1812">
            <v>1895.92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A1813">
            <v>1990</v>
          </cell>
          <cell r="B1813">
            <v>13</v>
          </cell>
          <cell r="C1813" t="str">
            <v>63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A1814">
            <v>1990</v>
          </cell>
          <cell r="B1814">
            <v>13</v>
          </cell>
          <cell r="C1814" t="str">
            <v>64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A1815">
            <v>1990</v>
          </cell>
          <cell r="B1815">
            <v>13</v>
          </cell>
          <cell r="C1815" t="str">
            <v>65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A1816">
            <v>1990</v>
          </cell>
          <cell r="B1816">
            <v>13</v>
          </cell>
          <cell r="C1816" t="str">
            <v>66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A1817">
            <v>1990</v>
          </cell>
          <cell r="B1817">
            <v>13</v>
          </cell>
          <cell r="C1817" t="str">
            <v>67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A1818">
            <v>1990</v>
          </cell>
          <cell r="B1818">
            <v>13</v>
          </cell>
          <cell r="C1818" t="str">
            <v>70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A1819">
            <v>1990</v>
          </cell>
          <cell r="B1819">
            <v>13</v>
          </cell>
          <cell r="C1819" t="str">
            <v>71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A1820">
            <v>1990</v>
          </cell>
          <cell r="B1820">
            <v>13</v>
          </cell>
          <cell r="C1820" t="str">
            <v>72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>
            <v>1990</v>
          </cell>
          <cell r="B1821">
            <v>13</v>
          </cell>
          <cell r="C1821" t="str">
            <v>73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A1822">
            <v>1990</v>
          </cell>
          <cell r="B1822">
            <v>13</v>
          </cell>
          <cell r="C1822" t="str">
            <v>74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A1823">
            <v>1990</v>
          </cell>
          <cell r="B1823">
            <v>13</v>
          </cell>
          <cell r="C1823" t="str">
            <v>75</v>
          </cell>
          <cell r="D1823">
            <v>0</v>
          </cell>
          <cell r="E1823">
            <v>0</v>
          </cell>
          <cell r="F1823">
            <v>149.76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A1824">
            <v>1990</v>
          </cell>
          <cell r="B1824">
            <v>13</v>
          </cell>
          <cell r="C1824" t="str">
            <v>80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A1825">
            <v>1990</v>
          </cell>
          <cell r="B1825">
            <v>13</v>
          </cell>
          <cell r="C1825" t="str">
            <v>85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A1826">
            <v>1990</v>
          </cell>
          <cell r="B1826">
            <v>13</v>
          </cell>
          <cell r="C1826" t="str">
            <v>90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A1827">
            <v>1990</v>
          </cell>
          <cell r="B1827">
            <v>13</v>
          </cell>
          <cell r="C1827" t="str">
            <v>91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A1828">
            <v>1990</v>
          </cell>
          <cell r="B1828">
            <v>13</v>
          </cell>
          <cell r="C1828" t="str">
            <v>92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A1829">
            <v>1990</v>
          </cell>
          <cell r="B1829">
            <v>13</v>
          </cell>
          <cell r="C1829" t="str">
            <v>93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A1830">
            <v>1990</v>
          </cell>
          <cell r="B1830">
            <v>13</v>
          </cell>
          <cell r="C1830" t="str">
            <v>95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A1831">
            <v>1990</v>
          </cell>
          <cell r="B1831">
            <v>13</v>
          </cell>
          <cell r="C1831" t="str">
            <v>999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A1832">
            <v>1990</v>
          </cell>
          <cell r="B1832">
            <v>14</v>
          </cell>
          <cell r="C1832" t="str">
            <v>01</v>
          </cell>
          <cell r="D1832">
            <v>9.1424962999999995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5.6849820000000007E-5</v>
          </cell>
          <cell r="J1832">
            <v>0</v>
          </cell>
          <cell r="K1832">
            <v>0</v>
          </cell>
          <cell r="L1832">
            <v>0</v>
          </cell>
        </row>
        <row r="1833">
          <cell r="A1833">
            <v>1990</v>
          </cell>
          <cell r="B1833">
            <v>14</v>
          </cell>
          <cell r="C1833" t="str">
            <v>02</v>
          </cell>
          <cell r="D1833">
            <v>0.11427850000000002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2.4396580000000001E-5</v>
          </cell>
          <cell r="J1833">
            <v>0</v>
          </cell>
          <cell r="K1833">
            <v>0</v>
          </cell>
          <cell r="L1833">
            <v>0</v>
          </cell>
        </row>
        <row r="1834">
          <cell r="A1834">
            <v>1990</v>
          </cell>
          <cell r="B1834">
            <v>14</v>
          </cell>
          <cell r="C1834" t="str">
            <v>05</v>
          </cell>
          <cell r="D1834">
            <v>1.9831620000000001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0.1865021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1990</v>
          </cell>
          <cell r="B1835">
            <v>14</v>
          </cell>
          <cell r="C1835" t="str">
            <v>10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A1836">
            <v>1990</v>
          </cell>
          <cell r="B1836">
            <v>14</v>
          </cell>
          <cell r="C1836" t="str">
            <v>11-12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A1837">
            <v>1990</v>
          </cell>
          <cell r="B1837">
            <v>14</v>
          </cell>
          <cell r="C1837" t="str">
            <v>13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0.28192129999999999</v>
          </cell>
          <cell r="J1837">
            <v>0</v>
          </cell>
          <cell r="K1837">
            <v>0</v>
          </cell>
          <cell r="L1837">
            <v>0</v>
          </cell>
        </row>
        <row r="1838">
          <cell r="A1838">
            <v>1990</v>
          </cell>
          <cell r="B1838">
            <v>14</v>
          </cell>
          <cell r="C1838" t="str">
            <v>14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0.76350171400000011</v>
          </cell>
          <cell r="J1838">
            <v>0</v>
          </cell>
          <cell r="K1838">
            <v>5.4451980000000004</v>
          </cell>
          <cell r="L1838">
            <v>0</v>
          </cell>
        </row>
        <row r="1839">
          <cell r="A1839">
            <v>1990</v>
          </cell>
          <cell r="B1839">
            <v>14</v>
          </cell>
          <cell r="C1839" t="str">
            <v>15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1.203842885</v>
          </cell>
          <cell r="J1839">
            <v>0</v>
          </cell>
          <cell r="K1839">
            <v>0</v>
          </cell>
          <cell r="L1839">
            <v>0</v>
          </cell>
        </row>
        <row r="1840">
          <cell r="A1840">
            <v>1990</v>
          </cell>
          <cell r="B1840">
            <v>14</v>
          </cell>
          <cell r="C1840" t="str">
            <v>16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8.4372450000000002E-2</v>
          </cell>
          <cell r="J1840">
            <v>0</v>
          </cell>
          <cell r="K1840">
            <v>0</v>
          </cell>
          <cell r="L1840">
            <v>0</v>
          </cell>
        </row>
        <row r="1841">
          <cell r="A1841">
            <v>1990</v>
          </cell>
          <cell r="B1841">
            <v>14</v>
          </cell>
          <cell r="C1841" t="str">
            <v>17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0.18726327000000001</v>
          </cell>
          <cell r="J1841">
            <v>0</v>
          </cell>
          <cell r="K1841">
            <v>0</v>
          </cell>
          <cell r="L1841">
            <v>0</v>
          </cell>
        </row>
        <row r="1842">
          <cell r="A1842">
            <v>1990</v>
          </cell>
          <cell r="B1842">
            <v>14</v>
          </cell>
          <cell r="C1842" t="str">
            <v>18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0.18109459999999999</v>
          </cell>
          <cell r="J1842">
            <v>0</v>
          </cell>
          <cell r="K1842">
            <v>0</v>
          </cell>
          <cell r="L1842">
            <v>0</v>
          </cell>
        </row>
        <row r="1843">
          <cell r="A1843">
            <v>1990</v>
          </cell>
          <cell r="B1843">
            <v>14</v>
          </cell>
          <cell r="C1843" t="str">
            <v>19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0.42391709999999994</v>
          </cell>
          <cell r="J1843">
            <v>0</v>
          </cell>
          <cell r="K1843">
            <v>0</v>
          </cell>
          <cell r="L1843">
            <v>0</v>
          </cell>
        </row>
        <row r="1844">
          <cell r="A1844">
            <v>1990</v>
          </cell>
          <cell r="B1844">
            <v>14</v>
          </cell>
          <cell r="C1844" t="str">
            <v>20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3.0867040000000002E-2</v>
          </cell>
          <cell r="J1844">
            <v>0</v>
          </cell>
          <cell r="K1844">
            <v>0</v>
          </cell>
          <cell r="L1844">
            <v>0</v>
          </cell>
        </row>
        <row r="1845">
          <cell r="A1845">
            <v>1990</v>
          </cell>
          <cell r="B1845">
            <v>14</v>
          </cell>
          <cell r="C1845" t="str">
            <v>21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A1846">
            <v>1990</v>
          </cell>
          <cell r="B1846">
            <v>14</v>
          </cell>
          <cell r="C1846" t="str">
            <v>22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1.350948</v>
          </cell>
          <cell r="J1846">
            <v>0</v>
          </cell>
          <cell r="K1846">
            <v>0</v>
          </cell>
          <cell r="L1846">
            <v>0</v>
          </cell>
        </row>
        <row r="1847">
          <cell r="A1847">
            <v>1990</v>
          </cell>
          <cell r="B1847">
            <v>14</v>
          </cell>
          <cell r="C1847" t="str">
            <v>23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2.2231520000000002</v>
          </cell>
          <cell r="J1847">
            <v>0</v>
          </cell>
          <cell r="K1847">
            <v>46.190350000000002</v>
          </cell>
          <cell r="L1847">
            <v>0</v>
          </cell>
        </row>
        <row r="1848">
          <cell r="A1848">
            <v>1990</v>
          </cell>
          <cell r="B1848">
            <v>14</v>
          </cell>
          <cell r="C1848" t="str">
            <v>24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9.8856309999999989E-3</v>
          </cell>
          <cell r="J1848">
            <v>0</v>
          </cell>
          <cell r="K1848">
            <v>707.42490899999996</v>
          </cell>
          <cell r="L1848">
            <v>0</v>
          </cell>
        </row>
        <row r="1849">
          <cell r="A1849">
            <v>1990</v>
          </cell>
          <cell r="B1849">
            <v>14</v>
          </cell>
          <cell r="C1849" t="str">
            <v>25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0.10700670000000001</v>
          </cell>
          <cell r="J1849">
            <v>0</v>
          </cell>
          <cell r="K1849">
            <v>0</v>
          </cell>
          <cell r="L1849">
            <v>0</v>
          </cell>
        </row>
        <row r="1850">
          <cell r="A1850">
            <v>1990</v>
          </cell>
          <cell r="B1850">
            <v>14</v>
          </cell>
          <cell r="C1850" t="str">
            <v>26.1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A1851">
            <v>1990</v>
          </cell>
          <cell r="B1851">
            <v>14</v>
          </cell>
          <cell r="C1851" t="str">
            <v>26.2-26.8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17.554908000000001</v>
          </cell>
          <cell r="J1851">
            <v>0</v>
          </cell>
          <cell r="K1851">
            <v>0</v>
          </cell>
          <cell r="L1851">
            <v>0</v>
          </cell>
        </row>
        <row r="1852">
          <cell r="A1852">
            <v>1990</v>
          </cell>
          <cell r="B1852">
            <v>14</v>
          </cell>
          <cell r="C1852" t="str">
            <v>27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13.93487</v>
          </cell>
          <cell r="J1852">
            <v>0</v>
          </cell>
          <cell r="K1852">
            <v>0</v>
          </cell>
          <cell r="L1852">
            <v>0</v>
          </cell>
        </row>
        <row r="1853">
          <cell r="A1853">
            <v>1990</v>
          </cell>
          <cell r="B1853">
            <v>14</v>
          </cell>
          <cell r="C1853" t="str">
            <v>28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9.0894410000000008</v>
          </cell>
          <cell r="J1853">
            <v>0</v>
          </cell>
          <cell r="K1853">
            <v>0</v>
          </cell>
          <cell r="L1853">
            <v>0</v>
          </cell>
        </row>
        <row r="1854">
          <cell r="A1854">
            <v>1990</v>
          </cell>
          <cell r="B1854">
            <v>14</v>
          </cell>
          <cell r="C1854" t="str">
            <v>29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1.037158706</v>
          </cell>
          <cell r="J1854">
            <v>0</v>
          </cell>
          <cell r="K1854">
            <v>0</v>
          </cell>
          <cell r="L1854">
            <v>0</v>
          </cell>
        </row>
        <row r="1855">
          <cell r="A1855">
            <v>1990</v>
          </cell>
          <cell r="B1855">
            <v>14</v>
          </cell>
          <cell r="C1855" t="str">
            <v>30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A1856">
            <v>1990</v>
          </cell>
          <cell r="B1856">
            <v>14</v>
          </cell>
          <cell r="C1856" t="str">
            <v>31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4.7329735999999997E-2</v>
          </cell>
          <cell r="J1856">
            <v>0</v>
          </cell>
          <cell r="K1856">
            <v>0</v>
          </cell>
          <cell r="L1856">
            <v>0</v>
          </cell>
        </row>
        <row r="1857">
          <cell r="A1857">
            <v>1990</v>
          </cell>
          <cell r="B1857">
            <v>14</v>
          </cell>
          <cell r="C1857" t="str">
            <v>32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6.172996E-3</v>
          </cell>
          <cell r="J1857">
            <v>0</v>
          </cell>
          <cell r="K1857">
            <v>0</v>
          </cell>
          <cell r="L1857">
            <v>0</v>
          </cell>
        </row>
        <row r="1858">
          <cell r="A1858">
            <v>1990</v>
          </cell>
          <cell r="B1858">
            <v>14</v>
          </cell>
          <cell r="C1858" t="str">
            <v>33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1.0288979E-2</v>
          </cell>
          <cell r="J1858">
            <v>0</v>
          </cell>
          <cell r="K1858">
            <v>0</v>
          </cell>
          <cell r="L1858">
            <v>0</v>
          </cell>
        </row>
        <row r="1859">
          <cell r="A1859">
            <v>1990</v>
          </cell>
          <cell r="B1859">
            <v>14</v>
          </cell>
          <cell r="C1859" t="str">
            <v>34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3.3954980000000003E-2</v>
          </cell>
          <cell r="J1859">
            <v>0</v>
          </cell>
          <cell r="K1859">
            <v>0</v>
          </cell>
          <cell r="L1859">
            <v>0</v>
          </cell>
        </row>
        <row r="1860">
          <cell r="A1860">
            <v>1990</v>
          </cell>
          <cell r="B1860">
            <v>14</v>
          </cell>
          <cell r="C1860" t="str">
            <v>35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0.32617349899999998</v>
          </cell>
          <cell r="J1860">
            <v>0</v>
          </cell>
          <cell r="K1860">
            <v>0</v>
          </cell>
          <cell r="L1860">
            <v>0</v>
          </cell>
        </row>
        <row r="1861">
          <cell r="A1861">
            <v>1990</v>
          </cell>
          <cell r="B1861">
            <v>14</v>
          </cell>
          <cell r="C1861" t="str">
            <v>36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0.46389737399999997</v>
          </cell>
          <cell r="J1861">
            <v>0</v>
          </cell>
          <cell r="K1861">
            <v>0.2429152</v>
          </cell>
          <cell r="L1861">
            <v>0</v>
          </cell>
        </row>
        <row r="1862">
          <cell r="A1862">
            <v>1990</v>
          </cell>
          <cell r="B1862">
            <v>14</v>
          </cell>
          <cell r="C1862" t="str">
            <v>37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4.8358500000000006E-2</v>
          </cell>
          <cell r="J1862">
            <v>0</v>
          </cell>
          <cell r="K1862">
            <v>0</v>
          </cell>
          <cell r="L1862">
            <v>0</v>
          </cell>
        </row>
        <row r="1863">
          <cell r="A1863">
            <v>1990</v>
          </cell>
          <cell r="B1863">
            <v>14</v>
          </cell>
          <cell r="C1863" t="str">
            <v>40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A1864">
            <v>1990</v>
          </cell>
          <cell r="B1864">
            <v>14</v>
          </cell>
          <cell r="C1864" t="str">
            <v>41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A1865">
            <v>1990</v>
          </cell>
          <cell r="B1865">
            <v>14</v>
          </cell>
          <cell r="C1865" t="str">
            <v>45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0.33645980000000003</v>
          </cell>
          <cell r="J1865">
            <v>0</v>
          </cell>
          <cell r="K1865">
            <v>0</v>
          </cell>
          <cell r="L1865">
            <v>0</v>
          </cell>
        </row>
        <row r="1866">
          <cell r="A1866">
            <v>1990</v>
          </cell>
          <cell r="B1866">
            <v>14</v>
          </cell>
          <cell r="C1866" t="str">
            <v>50</v>
          </cell>
          <cell r="D1866">
            <v>0.37175790000000003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6.0707312964000004E-2</v>
          </cell>
          <cell r="J1866">
            <v>0</v>
          </cell>
          <cell r="K1866">
            <v>0</v>
          </cell>
          <cell r="L1866">
            <v>0</v>
          </cell>
        </row>
        <row r="1867">
          <cell r="A1867">
            <v>1990</v>
          </cell>
          <cell r="B1867">
            <v>14</v>
          </cell>
          <cell r="C1867" t="str">
            <v>51</v>
          </cell>
          <cell r="D1867">
            <v>1.5375222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4.9339781000000003E-6</v>
          </cell>
          <cell r="J1867">
            <v>0</v>
          </cell>
          <cell r="K1867">
            <v>0</v>
          </cell>
          <cell r="L1867">
            <v>0</v>
          </cell>
        </row>
        <row r="1868">
          <cell r="A1868">
            <v>1990</v>
          </cell>
          <cell r="B1868">
            <v>14</v>
          </cell>
          <cell r="C1868" t="str">
            <v>52</v>
          </cell>
          <cell r="D1868">
            <v>3.3211113999999999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1.0631454000000001E-5</v>
          </cell>
          <cell r="J1868">
            <v>0</v>
          </cell>
          <cell r="K1868">
            <v>0</v>
          </cell>
          <cell r="L1868">
            <v>0</v>
          </cell>
        </row>
        <row r="1869">
          <cell r="A1869">
            <v>1990</v>
          </cell>
          <cell r="B1869">
            <v>14</v>
          </cell>
          <cell r="C1869" t="str">
            <v>55</v>
          </cell>
          <cell r="D1869">
            <v>23.857684000000003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7.6437329999999996E-5</v>
          </cell>
          <cell r="J1869">
            <v>0</v>
          </cell>
          <cell r="K1869">
            <v>0</v>
          </cell>
          <cell r="L1869">
            <v>0</v>
          </cell>
        </row>
        <row r="1870">
          <cell r="A1870">
            <v>1990</v>
          </cell>
          <cell r="B1870">
            <v>14</v>
          </cell>
          <cell r="C1870" t="str">
            <v>60.1</v>
          </cell>
          <cell r="D1870">
            <v>2.1533180000000001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A1871">
            <v>1990</v>
          </cell>
          <cell r="B1871">
            <v>14</v>
          </cell>
          <cell r="C1871" t="str">
            <v>60.2-60.3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A1872">
            <v>1990</v>
          </cell>
          <cell r="B1872">
            <v>14</v>
          </cell>
          <cell r="C1872" t="str">
            <v>61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A1873">
            <v>1990</v>
          </cell>
          <cell r="B1873">
            <v>14</v>
          </cell>
          <cell r="C1873" t="str">
            <v>62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A1874">
            <v>1990</v>
          </cell>
          <cell r="B1874">
            <v>14</v>
          </cell>
          <cell r="C1874" t="str">
            <v>63</v>
          </cell>
          <cell r="D1874">
            <v>0.12666939999999999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A1875">
            <v>1990</v>
          </cell>
          <cell r="B1875">
            <v>14</v>
          </cell>
          <cell r="C1875" t="str">
            <v>64</v>
          </cell>
          <cell r="D1875">
            <v>0.20904880000000001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6.3968150000000012E-7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>
            <v>1990</v>
          </cell>
          <cell r="B1876">
            <v>14</v>
          </cell>
          <cell r="C1876" t="str">
            <v>65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A1877">
            <v>1990</v>
          </cell>
          <cell r="B1877">
            <v>14</v>
          </cell>
          <cell r="C1877" t="str">
            <v>66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A1878">
            <v>1990</v>
          </cell>
          <cell r="B1878">
            <v>14</v>
          </cell>
          <cell r="C1878" t="str">
            <v>67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A1879">
            <v>1990</v>
          </cell>
          <cell r="B1879">
            <v>14</v>
          </cell>
          <cell r="C1879" t="str">
            <v>70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A1880">
            <v>1990</v>
          </cell>
          <cell r="B1880">
            <v>14</v>
          </cell>
          <cell r="C1880" t="str">
            <v>71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A1881">
            <v>1990</v>
          </cell>
          <cell r="B1881">
            <v>14</v>
          </cell>
          <cell r="C1881" t="str">
            <v>72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>
            <v>1990</v>
          </cell>
          <cell r="B1882">
            <v>14</v>
          </cell>
          <cell r="C1882" t="str">
            <v>73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A1883">
            <v>1990</v>
          </cell>
          <cell r="B1883">
            <v>14</v>
          </cell>
          <cell r="C1883" t="str">
            <v>74</v>
          </cell>
          <cell r="D1883">
            <v>1.20281752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3.8871272999999999E-6</v>
          </cell>
          <cell r="J1883">
            <v>0</v>
          </cell>
          <cell r="K1883">
            <v>0</v>
          </cell>
          <cell r="L1883">
            <v>0</v>
          </cell>
        </row>
        <row r="1884">
          <cell r="A1884">
            <v>1990</v>
          </cell>
          <cell r="B1884">
            <v>14</v>
          </cell>
          <cell r="C1884" t="str">
            <v>75</v>
          </cell>
          <cell r="D1884">
            <v>10.933450000000001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3.5063260000000004E-5</v>
          </cell>
          <cell r="J1884">
            <v>0</v>
          </cell>
          <cell r="K1884">
            <v>0</v>
          </cell>
          <cell r="L1884">
            <v>0</v>
          </cell>
        </row>
        <row r="1885">
          <cell r="A1885">
            <v>1990</v>
          </cell>
          <cell r="B1885">
            <v>14</v>
          </cell>
          <cell r="C1885" t="str">
            <v>80</v>
          </cell>
          <cell r="D1885">
            <v>5.3549700000000006E-2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1.8203190000000001E-7</v>
          </cell>
          <cell r="J1885">
            <v>0</v>
          </cell>
          <cell r="K1885">
            <v>0</v>
          </cell>
          <cell r="L1885">
            <v>0</v>
          </cell>
        </row>
        <row r="1886">
          <cell r="A1886">
            <v>1990</v>
          </cell>
          <cell r="B1886">
            <v>14</v>
          </cell>
          <cell r="C1886" t="str">
            <v>85</v>
          </cell>
          <cell r="D1886">
            <v>3.9266690000000004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1.2573931000000002E-5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>
            <v>1990</v>
          </cell>
          <cell r="B1887">
            <v>14</v>
          </cell>
          <cell r="C1887" t="str">
            <v>90</v>
          </cell>
          <cell r="D1887">
            <v>0.65597610000000006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2.1144870000000001E-6</v>
          </cell>
          <cell r="J1887">
            <v>0</v>
          </cell>
          <cell r="K1887">
            <v>0</v>
          </cell>
          <cell r="L1887">
            <v>0</v>
          </cell>
        </row>
        <row r="1888">
          <cell r="A1888">
            <v>1990</v>
          </cell>
          <cell r="B1888">
            <v>14</v>
          </cell>
          <cell r="C1888" t="str">
            <v>91</v>
          </cell>
          <cell r="D1888">
            <v>1.190474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3.8196520000000004E-6</v>
          </cell>
          <cell r="J1888">
            <v>0</v>
          </cell>
          <cell r="K1888">
            <v>0</v>
          </cell>
          <cell r="L1888">
            <v>0</v>
          </cell>
        </row>
        <row r="1889">
          <cell r="A1889">
            <v>1990</v>
          </cell>
          <cell r="B1889">
            <v>14</v>
          </cell>
          <cell r="C1889" t="str">
            <v>92</v>
          </cell>
          <cell r="D1889">
            <v>2.0369280000000001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6.5479160000000009E-6</v>
          </cell>
          <cell r="J1889">
            <v>0</v>
          </cell>
          <cell r="K1889">
            <v>0</v>
          </cell>
          <cell r="L1889">
            <v>0</v>
          </cell>
        </row>
        <row r="1890">
          <cell r="A1890">
            <v>1990</v>
          </cell>
          <cell r="B1890">
            <v>14</v>
          </cell>
          <cell r="C1890" t="str">
            <v>93</v>
          </cell>
          <cell r="D1890">
            <v>2.3643649999999998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7.5790490000000005E-6</v>
          </cell>
          <cell r="J1890">
            <v>0</v>
          </cell>
          <cell r="K1890">
            <v>0</v>
          </cell>
          <cell r="L1890">
            <v>0</v>
          </cell>
        </row>
        <row r="1891">
          <cell r="A1891">
            <v>1990</v>
          </cell>
          <cell r="B1891">
            <v>14</v>
          </cell>
          <cell r="C1891" t="str">
            <v>95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A1892">
            <v>1990</v>
          </cell>
          <cell r="B1892">
            <v>14</v>
          </cell>
          <cell r="C1892" t="str">
            <v>999</v>
          </cell>
          <cell r="D1892">
            <v>194.65867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1.041536</v>
          </cell>
          <cell r="J1892">
            <v>0</v>
          </cell>
          <cell r="K1892">
            <v>0</v>
          </cell>
          <cell r="L1892">
            <v>0</v>
          </cell>
        </row>
        <row r="1893">
          <cell r="A1893">
            <v>1990</v>
          </cell>
          <cell r="B1893">
            <v>15</v>
          </cell>
          <cell r="C1893" t="str">
            <v>01</v>
          </cell>
          <cell r="D1893">
            <v>0.1891430268</v>
          </cell>
          <cell r="E1893">
            <v>25.425336000000001</v>
          </cell>
          <cell r="F1893">
            <v>2148.5535</v>
          </cell>
          <cell r="G1893">
            <v>0</v>
          </cell>
          <cell r="H1893">
            <v>0</v>
          </cell>
          <cell r="I1893">
            <v>47.846465999999999</v>
          </cell>
          <cell r="J1893">
            <v>0</v>
          </cell>
          <cell r="K1893">
            <v>0</v>
          </cell>
          <cell r="L1893">
            <v>0</v>
          </cell>
        </row>
        <row r="1894">
          <cell r="A1894">
            <v>1990</v>
          </cell>
          <cell r="B1894">
            <v>15</v>
          </cell>
          <cell r="C1894" t="str">
            <v>02</v>
          </cell>
          <cell r="D1894">
            <v>0</v>
          </cell>
          <cell r="E1894">
            <v>0.76260300000000003</v>
          </cell>
          <cell r="F1894">
            <v>40.559280000000001</v>
          </cell>
          <cell r="G1894">
            <v>0</v>
          </cell>
          <cell r="H1894">
            <v>0</v>
          </cell>
          <cell r="I1894">
            <v>0.41151899999999997</v>
          </cell>
          <cell r="J1894">
            <v>0</v>
          </cell>
          <cell r="K1894">
            <v>0</v>
          </cell>
          <cell r="L1894">
            <v>0</v>
          </cell>
        </row>
        <row r="1895">
          <cell r="A1895">
            <v>1990</v>
          </cell>
          <cell r="B1895">
            <v>15</v>
          </cell>
          <cell r="C1895" t="str">
            <v>05</v>
          </cell>
          <cell r="D1895">
            <v>0</v>
          </cell>
          <cell r="E1895">
            <v>0.131886</v>
          </cell>
          <cell r="F1895">
            <v>200.30658</v>
          </cell>
          <cell r="G1895">
            <v>0</v>
          </cell>
          <cell r="H1895">
            <v>0</v>
          </cell>
          <cell r="I1895">
            <v>0.5138453999999999</v>
          </cell>
          <cell r="J1895">
            <v>0</v>
          </cell>
          <cell r="K1895">
            <v>0</v>
          </cell>
          <cell r="L1895">
            <v>0</v>
          </cell>
        </row>
        <row r="1896">
          <cell r="A1896">
            <v>1990</v>
          </cell>
          <cell r="B1896">
            <v>15</v>
          </cell>
          <cell r="C1896" t="str">
            <v>10</v>
          </cell>
          <cell r="D1896">
            <v>1.8073380000000001E-5</v>
          </cell>
          <cell r="E1896">
            <v>5.4160979999999997E-2</v>
          </cell>
          <cell r="F1896">
            <v>0</v>
          </cell>
          <cell r="G1896">
            <v>0</v>
          </cell>
          <cell r="H1896">
            <v>0</v>
          </cell>
          <cell r="I1896">
            <v>5.99199E-3</v>
          </cell>
          <cell r="J1896">
            <v>0</v>
          </cell>
          <cell r="K1896">
            <v>0</v>
          </cell>
          <cell r="L1896">
            <v>0</v>
          </cell>
        </row>
        <row r="1897">
          <cell r="A1897">
            <v>1990</v>
          </cell>
          <cell r="B1897">
            <v>15</v>
          </cell>
          <cell r="C1897" t="str">
            <v>11-12</v>
          </cell>
          <cell r="D1897">
            <v>0</v>
          </cell>
          <cell r="E1897">
            <v>2.4897179999999999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A1898">
            <v>1990</v>
          </cell>
          <cell r="B1898">
            <v>15</v>
          </cell>
          <cell r="C1898" t="str">
            <v>13</v>
          </cell>
          <cell r="D1898">
            <v>6.843384000000001E-2</v>
          </cell>
          <cell r="E1898">
            <v>1.731654</v>
          </cell>
          <cell r="F1898">
            <v>1.055598</v>
          </cell>
          <cell r="G1898">
            <v>0</v>
          </cell>
          <cell r="H1898">
            <v>0</v>
          </cell>
          <cell r="I1898">
            <v>1.0022009999999999</v>
          </cell>
          <cell r="J1898">
            <v>0</v>
          </cell>
          <cell r="K1898">
            <v>0</v>
          </cell>
          <cell r="L1898">
            <v>0</v>
          </cell>
        </row>
        <row r="1899">
          <cell r="A1899">
            <v>1990</v>
          </cell>
          <cell r="B1899">
            <v>15</v>
          </cell>
          <cell r="C1899" t="str">
            <v>14</v>
          </cell>
          <cell r="D1899">
            <v>0.45086039999999994</v>
          </cell>
          <cell r="E1899">
            <v>101.96093400000001</v>
          </cell>
          <cell r="F1899">
            <v>33.190494000000001</v>
          </cell>
          <cell r="G1899">
            <v>0</v>
          </cell>
          <cell r="H1899">
            <v>0</v>
          </cell>
          <cell r="I1899">
            <v>21.449580000000001</v>
          </cell>
          <cell r="J1899">
            <v>0</v>
          </cell>
          <cell r="K1899">
            <v>30.612239999999996</v>
          </cell>
          <cell r="L1899">
            <v>0</v>
          </cell>
        </row>
        <row r="1900">
          <cell r="A1900">
            <v>1990</v>
          </cell>
          <cell r="B1900">
            <v>15</v>
          </cell>
          <cell r="C1900" t="str">
            <v>15</v>
          </cell>
          <cell r="D1900">
            <v>1.8561314340000001</v>
          </cell>
          <cell r="E1900">
            <v>83.104194000000007</v>
          </cell>
          <cell r="F1900">
            <v>41.091811800000002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>
            <v>1990</v>
          </cell>
          <cell r="B1901">
            <v>15</v>
          </cell>
          <cell r="C1901" t="str">
            <v>16</v>
          </cell>
          <cell r="D1901">
            <v>3.9032340000000007E-4</v>
          </cell>
          <cell r="E1901">
            <v>3.4599419999999999E-2</v>
          </cell>
          <cell r="F1901">
            <v>0.81007380000000007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A1902">
            <v>1990</v>
          </cell>
          <cell r="B1902">
            <v>15</v>
          </cell>
          <cell r="C1902" t="str">
            <v>17</v>
          </cell>
          <cell r="D1902">
            <v>6.3413399999999998</v>
          </cell>
          <cell r="E1902">
            <v>46.321260000000002</v>
          </cell>
          <cell r="F1902">
            <v>15.060299999999998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A1903">
            <v>1990</v>
          </cell>
          <cell r="B1903">
            <v>15</v>
          </cell>
          <cell r="C1903" t="str">
            <v>18</v>
          </cell>
          <cell r="D1903">
            <v>2.0066459999999999</v>
          </cell>
          <cell r="E1903">
            <v>44.241480000000003</v>
          </cell>
          <cell r="F1903">
            <v>9.061577999999999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A1904">
            <v>1990</v>
          </cell>
          <cell r="B1904">
            <v>15</v>
          </cell>
          <cell r="C1904" t="str">
            <v>19</v>
          </cell>
          <cell r="D1904">
            <v>1.3526016000000001</v>
          </cell>
          <cell r="E1904">
            <v>33.649595999999995</v>
          </cell>
          <cell r="F1904">
            <v>8.4564119999999985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A1905">
            <v>1990</v>
          </cell>
          <cell r="B1905">
            <v>15</v>
          </cell>
          <cell r="C1905" t="str">
            <v>20</v>
          </cell>
          <cell r="D1905">
            <v>0.39956460000000005</v>
          </cell>
          <cell r="E1905">
            <v>52.247460000000004</v>
          </cell>
          <cell r="F1905">
            <v>10.53252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A1906">
            <v>1990</v>
          </cell>
          <cell r="B1906">
            <v>15</v>
          </cell>
          <cell r="C1906" t="str">
            <v>21</v>
          </cell>
          <cell r="D1906">
            <v>0.30778500000000003</v>
          </cell>
          <cell r="E1906">
            <v>4.9910639999999997</v>
          </cell>
          <cell r="F1906">
            <v>5.6242800000000006</v>
          </cell>
          <cell r="G1906">
            <v>0</v>
          </cell>
          <cell r="H1906">
            <v>0</v>
          </cell>
          <cell r="I1906">
            <v>0.2020314</v>
          </cell>
          <cell r="J1906">
            <v>0</v>
          </cell>
          <cell r="K1906">
            <v>0</v>
          </cell>
          <cell r="L1906">
            <v>0</v>
          </cell>
        </row>
        <row r="1907">
          <cell r="A1907">
            <v>1990</v>
          </cell>
          <cell r="B1907">
            <v>15</v>
          </cell>
          <cell r="C1907" t="str">
            <v>22</v>
          </cell>
          <cell r="D1907">
            <v>0.46678260000000005</v>
          </cell>
          <cell r="E1907">
            <v>8.3379899999999996</v>
          </cell>
          <cell r="F1907">
            <v>9.3710459999999998</v>
          </cell>
          <cell r="G1907">
            <v>0</v>
          </cell>
          <cell r="H1907">
            <v>0</v>
          </cell>
          <cell r="I1907">
            <v>0.18876120000000002</v>
          </cell>
          <cell r="J1907">
            <v>0</v>
          </cell>
          <cell r="K1907">
            <v>0</v>
          </cell>
          <cell r="L1907">
            <v>0</v>
          </cell>
        </row>
        <row r="1908">
          <cell r="A1908">
            <v>1990</v>
          </cell>
          <cell r="B1908">
            <v>15</v>
          </cell>
          <cell r="C1908" t="str">
            <v>23</v>
          </cell>
          <cell r="D1908">
            <v>0.37473779999999995</v>
          </cell>
          <cell r="E1908">
            <v>5.8051260000000005</v>
          </cell>
          <cell r="F1908">
            <v>0</v>
          </cell>
          <cell r="G1908">
            <v>0</v>
          </cell>
          <cell r="H1908">
            <v>0</v>
          </cell>
          <cell r="I1908">
            <v>54.783180000000009</v>
          </cell>
          <cell r="J1908">
            <v>0</v>
          </cell>
          <cell r="K1908">
            <v>0.94529520000000011</v>
          </cell>
          <cell r="L1908">
            <v>0</v>
          </cell>
        </row>
        <row r="1909">
          <cell r="A1909">
            <v>1990</v>
          </cell>
          <cell r="B1909">
            <v>15</v>
          </cell>
          <cell r="C1909" t="str">
            <v>24</v>
          </cell>
          <cell r="D1909">
            <v>5.7214615199999992</v>
          </cell>
          <cell r="E1909">
            <v>109.89549360000002</v>
          </cell>
          <cell r="F1909">
            <v>23.246575199999999</v>
          </cell>
          <cell r="G1909">
            <v>0</v>
          </cell>
          <cell r="H1909">
            <v>0</v>
          </cell>
          <cell r="I1909">
            <v>51.924762600000008</v>
          </cell>
          <cell r="J1909">
            <v>0</v>
          </cell>
          <cell r="K1909">
            <v>1061.7964380000001</v>
          </cell>
          <cell r="L1909">
            <v>0</v>
          </cell>
        </row>
        <row r="1910">
          <cell r="A1910">
            <v>1990</v>
          </cell>
          <cell r="B1910">
            <v>15</v>
          </cell>
          <cell r="C1910" t="str">
            <v>25</v>
          </cell>
          <cell r="D1910">
            <v>0.19176101999999998</v>
          </cell>
          <cell r="E1910">
            <v>42.189240000000005</v>
          </cell>
          <cell r="F1910">
            <v>9.8486100000000008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A1911">
            <v>1990</v>
          </cell>
          <cell r="B1911">
            <v>15</v>
          </cell>
          <cell r="C1911" t="str">
            <v>26.1</v>
          </cell>
          <cell r="D1911">
            <v>6.0191220000000004E-2</v>
          </cell>
          <cell r="E1911">
            <v>7.3397160000000001</v>
          </cell>
          <cell r="F1911">
            <v>1.55091</v>
          </cell>
          <cell r="G1911">
            <v>0</v>
          </cell>
          <cell r="H1911">
            <v>0</v>
          </cell>
          <cell r="I1911">
            <v>0.1124754</v>
          </cell>
          <cell r="J1911">
            <v>0</v>
          </cell>
          <cell r="K1911">
            <v>0</v>
          </cell>
          <cell r="L1911">
            <v>0</v>
          </cell>
        </row>
        <row r="1912">
          <cell r="A1912">
            <v>1990</v>
          </cell>
          <cell r="B1912">
            <v>15</v>
          </cell>
          <cell r="C1912" t="str">
            <v>26.2-26.8</v>
          </cell>
          <cell r="D1912">
            <v>1.61407452</v>
          </cell>
          <cell r="E1912">
            <v>230.51489999999998</v>
          </cell>
          <cell r="F1912">
            <v>64.513674000000009</v>
          </cell>
          <cell r="G1912">
            <v>0</v>
          </cell>
          <cell r="H1912">
            <v>0</v>
          </cell>
          <cell r="I1912">
            <v>10.5167406</v>
          </cell>
          <cell r="J1912">
            <v>0</v>
          </cell>
          <cell r="K1912">
            <v>0</v>
          </cell>
          <cell r="L1912">
            <v>0</v>
          </cell>
        </row>
        <row r="1913">
          <cell r="A1913">
            <v>1990</v>
          </cell>
          <cell r="B1913">
            <v>15</v>
          </cell>
          <cell r="C1913" t="str">
            <v>27</v>
          </cell>
          <cell r="D1913">
            <v>0.22830660000000003</v>
          </cell>
          <cell r="E1913">
            <v>5.8952939999999998</v>
          </cell>
          <cell r="F1913">
            <v>39.208799999999997</v>
          </cell>
          <cell r="G1913">
            <v>0</v>
          </cell>
          <cell r="H1913">
            <v>0</v>
          </cell>
          <cell r="I1913">
            <v>0.25876379999999999</v>
          </cell>
          <cell r="J1913">
            <v>0</v>
          </cell>
          <cell r="K1913">
            <v>0</v>
          </cell>
          <cell r="L1913">
            <v>0</v>
          </cell>
        </row>
        <row r="1914">
          <cell r="A1914">
            <v>1990</v>
          </cell>
          <cell r="B1914">
            <v>15</v>
          </cell>
          <cell r="C1914" t="str">
            <v>28</v>
          </cell>
          <cell r="D1914">
            <v>5.5370699999999999</v>
          </cell>
          <cell r="E1914">
            <v>86.542920000000009</v>
          </cell>
          <cell r="F1914">
            <v>69.8292</v>
          </cell>
          <cell r="G1914">
            <v>0</v>
          </cell>
          <cell r="H1914">
            <v>0</v>
          </cell>
          <cell r="I1914">
            <v>4.1370180000000003</v>
          </cell>
          <cell r="J1914">
            <v>0</v>
          </cell>
          <cell r="K1914">
            <v>0</v>
          </cell>
          <cell r="L1914">
            <v>0</v>
          </cell>
        </row>
        <row r="1915">
          <cell r="A1915">
            <v>1990</v>
          </cell>
          <cell r="B1915">
            <v>15</v>
          </cell>
          <cell r="C1915" t="str">
            <v>29</v>
          </cell>
          <cell r="D1915">
            <v>2.9518188000000003</v>
          </cell>
          <cell r="E1915">
            <v>50.460930000000005</v>
          </cell>
          <cell r="F1915">
            <v>40.727885999999998</v>
          </cell>
          <cell r="G1915">
            <v>0</v>
          </cell>
          <cell r="H1915">
            <v>0</v>
          </cell>
          <cell r="I1915">
            <v>6.8208623999999993</v>
          </cell>
          <cell r="J1915">
            <v>0</v>
          </cell>
          <cell r="K1915">
            <v>0</v>
          </cell>
          <cell r="L1915">
            <v>0</v>
          </cell>
        </row>
        <row r="1916">
          <cell r="A1916">
            <v>1990</v>
          </cell>
          <cell r="B1916">
            <v>15</v>
          </cell>
          <cell r="C1916" t="str">
            <v>30</v>
          </cell>
          <cell r="D1916">
            <v>0.1391076</v>
          </cell>
          <cell r="E1916">
            <v>0.34243440000000003</v>
          </cell>
          <cell r="F1916">
            <v>0.29002679999999997</v>
          </cell>
          <cell r="G1916">
            <v>0</v>
          </cell>
          <cell r="H1916">
            <v>0</v>
          </cell>
          <cell r="I1916">
            <v>0.10237740000000001</v>
          </cell>
          <cell r="J1916">
            <v>0</v>
          </cell>
          <cell r="K1916">
            <v>0</v>
          </cell>
          <cell r="L1916">
            <v>0</v>
          </cell>
        </row>
        <row r="1917">
          <cell r="A1917">
            <v>1990</v>
          </cell>
          <cell r="B1917">
            <v>15</v>
          </cell>
          <cell r="C1917" t="str">
            <v>31</v>
          </cell>
          <cell r="D1917">
            <v>1.9368167999999999</v>
          </cell>
          <cell r="E1917">
            <v>16.061226000000001</v>
          </cell>
          <cell r="F1917">
            <v>13.259388</v>
          </cell>
          <cell r="G1917">
            <v>0</v>
          </cell>
          <cell r="H1917">
            <v>0</v>
          </cell>
          <cell r="I1917">
            <v>5.2270409999999998</v>
          </cell>
          <cell r="J1917">
            <v>0</v>
          </cell>
          <cell r="K1917">
            <v>0</v>
          </cell>
          <cell r="L1917">
            <v>0</v>
          </cell>
        </row>
        <row r="1918">
          <cell r="A1918">
            <v>1990</v>
          </cell>
          <cell r="B1918">
            <v>15</v>
          </cell>
          <cell r="C1918" t="str">
            <v>32</v>
          </cell>
          <cell r="D1918">
            <v>0.41732891999999999</v>
          </cell>
          <cell r="E1918">
            <v>4.1911697999999999</v>
          </cell>
          <cell r="F1918">
            <v>3.3983748</v>
          </cell>
          <cell r="G1918">
            <v>0</v>
          </cell>
          <cell r="H1918">
            <v>0</v>
          </cell>
          <cell r="I1918">
            <v>0.54280320000000004</v>
          </cell>
          <cell r="J1918">
            <v>0</v>
          </cell>
          <cell r="K1918">
            <v>0</v>
          </cell>
          <cell r="L1918">
            <v>0</v>
          </cell>
        </row>
        <row r="1919">
          <cell r="A1919">
            <v>1990</v>
          </cell>
          <cell r="B1919">
            <v>15</v>
          </cell>
          <cell r="C1919" t="str">
            <v>33</v>
          </cell>
          <cell r="D1919">
            <v>0.66023580000000004</v>
          </cell>
          <cell r="E1919">
            <v>6.9484440000000003</v>
          </cell>
          <cell r="F1919">
            <v>5.6840519999999994</v>
          </cell>
          <cell r="G1919">
            <v>0</v>
          </cell>
          <cell r="H1919">
            <v>0</v>
          </cell>
          <cell r="I1919">
            <v>1.1607395999999999</v>
          </cell>
          <cell r="J1919">
            <v>0</v>
          </cell>
          <cell r="K1919">
            <v>0</v>
          </cell>
          <cell r="L1919">
            <v>0</v>
          </cell>
        </row>
        <row r="1920">
          <cell r="A1920">
            <v>1990</v>
          </cell>
          <cell r="B1920">
            <v>15</v>
          </cell>
          <cell r="C1920" t="str">
            <v>34</v>
          </cell>
          <cell r="D1920">
            <v>4.2141299999999999</v>
          </cell>
          <cell r="E1920">
            <v>21.959580000000003</v>
          </cell>
          <cell r="F1920">
            <v>18.25188</v>
          </cell>
          <cell r="G1920">
            <v>0</v>
          </cell>
          <cell r="H1920">
            <v>0</v>
          </cell>
          <cell r="I1920">
            <v>1.861194</v>
          </cell>
          <cell r="J1920">
            <v>0</v>
          </cell>
          <cell r="K1920">
            <v>0</v>
          </cell>
          <cell r="L1920">
            <v>0</v>
          </cell>
        </row>
        <row r="1921">
          <cell r="A1921">
            <v>1990</v>
          </cell>
          <cell r="B1921">
            <v>15</v>
          </cell>
          <cell r="C1921" t="str">
            <v>35</v>
          </cell>
          <cell r="D1921">
            <v>2.5365451799999996</v>
          </cell>
          <cell r="E1921">
            <v>6.5185139999999997</v>
          </cell>
          <cell r="F1921">
            <v>5.4158634000000001</v>
          </cell>
          <cell r="G1921">
            <v>0</v>
          </cell>
          <cell r="H1921">
            <v>0</v>
          </cell>
          <cell r="I1921">
            <v>2.0707326000000004</v>
          </cell>
          <cell r="J1921">
            <v>0</v>
          </cell>
          <cell r="K1921">
            <v>0</v>
          </cell>
          <cell r="L1921">
            <v>0</v>
          </cell>
        </row>
        <row r="1922">
          <cell r="A1922">
            <v>1990</v>
          </cell>
          <cell r="B1922">
            <v>15</v>
          </cell>
          <cell r="C1922" t="str">
            <v>36</v>
          </cell>
          <cell r="D1922">
            <v>2.6960986799999995</v>
          </cell>
          <cell r="E1922">
            <v>31.941912000000002</v>
          </cell>
          <cell r="F1922">
            <v>19.31728326</v>
          </cell>
          <cell r="G1922">
            <v>0</v>
          </cell>
          <cell r="H1922">
            <v>0</v>
          </cell>
          <cell r="I1922">
            <v>0.79649760000000003</v>
          </cell>
          <cell r="J1922">
            <v>0</v>
          </cell>
          <cell r="K1922">
            <v>0</v>
          </cell>
          <cell r="L1922">
            <v>0</v>
          </cell>
        </row>
        <row r="1923">
          <cell r="A1923">
            <v>1990</v>
          </cell>
          <cell r="B1923">
            <v>15</v>
          </cell>
          <cell r="C1923" t="str">
            <v>37</v>
          </cell>
          <cell r="D1923">
            <v>1.7764320000000001E-3</v>
          </cell>
          <cell r="E1923">
            <v>1.793364</v>
          </cell>
          <cell r="F1923">
            <v>8.8720620000000014</v>
          </cell>
          <cell r="G1923">
            <v>0</v>
          </cell>
          <cell r="H1923">
            <v>0</v>
          </cell>
          <cell r="I1923">
            <v>2.9054699999999999E-2</v>
          </cell>
          <cell r="J1923">
            <v>0</v>
          </cell>
          <cell r="K1923">
            <v>0</v>
          </cell>
          <cell r="L1923">
            <v>0</v>
          </cell>
        </row>
        <row r="1924">
          <cell r="A1924">
            <v>1990</v>
          </cell>
          <cell r="B1924">
            <v>15</v>
          </cell>
          <cell r="C1924" t="str">
            <v>40</v>
          </cell>
          <cell r="D1924">
            <v>0.94160280000000007</v>
          </cell>
          <cell r="E1924">
            <v>68.989739999999998</v>
          </cell>
          <cell r="F1924">
            <v>0</v>
          </cell>
          <cell r="G1924">
            <v>299.00891999999999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A1925">
            <v>1990</v>
          </cell>
          <cell r="B1925">
            <v>15</v>
          </cell>
          <cell r="C1925" t="str">
            <v>41</v>
          </cell>
          <cell r="D1925">
            <v>0.19732920000000001</v>
          </cell>
          <cell r="E1925">
            <v>14.902199999999999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A1926">
            <v>1990</v>
          </cell>
          <cell r="B1926">
            <v>15</v>
          </cell>
          <cell r="C1926" t="str">
            <v>45</v>
          </cell>
          <cell r="D1926">
            <v>0.66225539999999994</v>
          </cell>
          <cell r="E1926">
            <v>499.13904000000002</v>
          </cell>
          <cell r="F1926">
            <v>93.35754</v>
          </cell>
          <cell r="G1926">
            <v>0</v>
          </cell>
          <cell r="H1926">
            <v>0</v>
          </cell>
          <cell r="I1926">
            <v>124.36349999999999</v>
          </cell>
          <cell r="J1926">
            <v>0</v>
          </cell>
          <cell r="K1926">
            <v>0</v>
          </cell>
          <cell r="L1926">
            <v>0</v>
          </cell>
        </row>
        <row r="1927">
          <cell r="A1927">
            <v>1990</v>
          </cell>
          <cell r="B1927">
            <v>15</v>
          </cell>
          <cell r="C1927" t="str">
            <v>50</v>
          </cell>
          <cell r="D1927">
            <v>3.5176536</v>
          </cell>
          <cell r="E1927">
            <v>415.52555999999998</v>
          </cell>
          <cell r="F1927">
            <v>0</v>
          </cell>
          <cell r="G1927">
            <v>0</v>
          </cell>
          <cell r="H1927">
            <v>0</v>
          </cell>
          <cell r="I1927">
            <v>0.65815092000000008</v>
          </cell>
          <cell r="J1927">
            <v>0</v>
          </cell>
          <cell r="K1927">
            <v>0</v>
          </cell>
          <cell r="L1927">
            <v>0</v>
          </cell>
        </row>
        <row r="1928">
          <cell r="A1928">
            <v>1990</v>
          </cell>
          <cell r="B1928">
            <v>15</v>
          </cell>
          <cell r="C1928" t="str">
            <v>51</v>
          </cell>
          <cell r="D1928">
            <v>19.632857999999999</v>
          </cell>
          <cell r="E1928">
            <v>1868.1208199999999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A1929">
            <v>1990</v>
          </cell>
          <cell r="B1929">
            <v>15</v>
          </cell>
          <cell r="C1929" t="str">
            <v>52</v>
          </cell>
          <cell r="D1929">
            <v>33.296574</v>
          </cell>
          <cell r="E1929">
            <v>2362.9340400000006</v>
          </cell>
          <cell r="F1929">
            <v>0</v>
          </cell>
          <cell r="G1929">
            <v>0</v>
          </cell>
          <cell r="H1929">
            <v>0</v>
          </cell>
          <cell r="I1929">
            <v>0.2696268</v>
          </cell>
          <cell r="J1929">
            <v>0</v>
          </cell>
          <cell r="K1929">
            <v>0</v>
          </cell>
          <cell r="L1929">
            <v>0</v>
          </cell>
        </row>
        <row r="1930">
          <cell r="A1930">
            <v>1990</v>
          </cell>
          <cell r="B1930">
            <v>15</v>
          </cell>
          <cell r="C1930" t="str">
            <v>55</v>
          </cell>
          <cell r="D1930">
            <v>36.307715999999999</v>
          </cell>
          <cell r="E1930">
            <v>228.10974000000002</v>
          </cell>
          <cell r="F1930">
            <v>0</v>
          </cell>
          <cell r="G1930">
            <v>0</v>
          </cell>
          <cell r="H1930">
            <v>0</v>
          </cell>
          <cell r="I1930">
            <v>44.284319999999994</v>
          </cell>
          <cell r="J1930">
            <v>0</v>
          </cell>
          <cell r="K1930">
            <v>0</v>
          </cell>
          <cell r="L1930">
            <v>0</v>
          </cell>
        </row>
        <row r="1931">
          <cell r="A1931">
            <v>1990</v>
          </cell>
          <cell r="B1931">
            <v>15</v>
          </cell>
          <cell r="C1931" t="str">
            <v>60.1</v>
          </cell>
          <cell r="D1931">
            <v>0</v>
          </cell>
          <cell r="E1931">
            <v>0</v>
          </cell>
          <cell r="F1931">
            <v>55.503300000000003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A1932">
            <v>1990</v>
          </cell>
          <cell r="B1932">
            <v>15</v>
          </cell>
          <cell r="C1932" t="str">
            <v>60.2-60.3</v>
          </cell>
          <cell r="D1932">
            <v>0.6199967999999999</v>
          </cell>
          <cell r="E1932">
            <v>5632.1870399999998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A1933">
            <v>1990</v>
          </cell>
          <cell r="B1933">
            <v>15</v>
          </cell>
          <cell r="C1933" t="str">
            <v>61</v>
          </cell>
          <cell r="D1933">
            <v>0</v>
          </cell>
          <cell r="E1933">
            <v>0</v>
          </cell>
          <cell r="F1933">
            <v>607.92571150248887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32.987208497511162</v>
          </cell>
        </row>
        <row r="1934">
          <cell r="A1934">
            <v>1990</v>
          </cell>
          <cell r="B1934">
            <v>15</v>
          </cell>
          <cell r="C1934" t="str">
            <v>62</v>
          </cell>
          <cell r="D1934">
            <v>4.0221660000000004</v>
          </cell>
          <cell r="E1934">
            <v>14.63904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A1935">
            <v>1990</v>
          </cell>
          <cell r="B1935">
            <v>15</v>
          </cell>
          <cell r="C1935" t="str">
            <v>63</v>
          </cell>
          <cell r="D1935">
            <v>21.019548</v>
          </cell>
          <cell r="E1935">
            <v>96.625619999999998</v>
          </cell>
          <cell r="F1935">
            <v>139.08312000000001</v>
          </cell>
          <cell r="G1935">
            <v>0</v>
          </cell>
          <cell r="H1935">
            <v>0</v>
          </cell>
          <cell r="I1935">
            <v>4.6285355999999993</v>
          </cell>
          <cell r="J1935">
            <v>0</v>
          </cell>
          <cell r="K1935">
            <v>0</v>
          </cell>
          <cell r="L1935">
            <v>0</v>
          </cell>
        </row>
        <row r="1936">
          <cell r="A1936">
            <v>1990</v>
          </cell>
          <cell r="B1936">
            <v>15</v>
          </cell>
          <cell r="C1936" t="str">
            <v>64</v>
          </cell>
          <cell r="D1936">
            <v>72.614819999999995</v>
          </cell>
          <cell r="E1936">
            <v>351.01566000000003</v>
          </cell>
          <cell r="F1936">
            <v>0</v>
          </cell>
          <cell r="G1936">
            <v>0</v>
          </cell>
          <cell r="H1936">
            <v>0</v>
          </cell>
          <cell r="I1936">
            <v>2.9276039999999997</v>
          </cell>
          <cell r="J1936">
            <v>0</v>
          </cell>
          <cell r="K1936">
            <v>0</v>
          </cell>
          <cell r="L1936">
            <v>0</v>
          </cell>
        </row>
        <row r="1937">
          <cell r="A1937">
            <v>1990</v>
          </cell>
          <cell r="B1937">
            <v>15</v>
          </cell>
          <cell r="C1937" t="str">
            <v>65</v>
          </cell>
          <cell r="D1937">
            <v>31.737300000000001</v>
          </cell>
          <cell r="E1937">
            <v>40.352220000000003</v>
          </cell>
          <cell r="F1937">
            <v>0</v>
          </cell>
          <cell r="G1937">
            <v>0</v>
          </cell>
          <cell r="H1937">
            <v>0</v>
          </cell>
          <cell r="I1937">
            <v>15.958920000000001</v>
          </cell>
          <cell r="J1937">
            <v>0</v>
          </cell>
          <cell r="K1937">
            <v>0</v>
          </cell>
          <cell r="L1937">
            <v>0</v>
          </cell>
        </row>
        <row r="1938">
          <cell r="A1938">
            <v>1990</v>
          </cell>
          <cell r="B1938">
            <v>15</v>
          </cell>
          <cell r="C1938" t="str">
            <v>66</v>
          </cell>
          <cell r="D1938">
            <v>0.79578360000000004</v>
          </cell>
          <cell r="E1938">
            <v>4.1569080000000005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A1939">
            <v>1990</v>
          </cell>
          <cell r="B1939">
            <v>15</v>
          </cell>
          <cell r="C1939" t="str">
            <v>67</v>
          </cell>
          <cell r="D1939">
            <v>29.40558</v>
          </cell>
          <cell r="E1939">
            <v>85.143479999999997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A1940">
            <v>1990</v>
          </cell>
          <cell r="B1940">
            <v>15</v>
          </cell>
          <cell r="C1940" t="str">
            <v>70</v>
          </cell>
          <cell r="D1940">
            <v>15.34182</v>
          </cell>
          <cell r="E1940">
            <v>44.425079999999994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A1941">
            <v>1990</v>
          </cell>
          <cell r="B1941">
            <v>15</v>
          </cell>
          <cell r="C1941" t="str">
            <v>71</v>
          </cell>
          <cell r="D1941">
            <v>38.417280000000005</v>
          </cell>
          <cell r="E1941">
            <v>111.24018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A1942">
            <v>1990</v>
          </cell>
          <cell r="B1942">
            <v>15</v>
          </cell>
          <cell r="C1942" t="str">
            <v>72</v>
          </cell>
          <cell r="D1942">
            <v>31.856639999999999</v>
          </cell>
          <cell r="E1942">
            <v>97.351860000000002</v>
          </cell>
          <cell r="F1942">
            <v>0</v>
          </cell>
          <cell r="G1942">
            <v>0</v>
          </cell>
          <cell r="H1942">
            <v>0</v>
          </cell>
          <cell r="I1942">
            <v>1.7705160000000002</v>
          </cell>
          <cell r="J1942">
            <v>0</v>
          </cell>
          <cell r="K1942">
            <v>0</v>
          </cell>
          <cell r="L1942">
            <v>0</v>
          </cell>
        </row>
        <row r="1943">
          <cell r="A1943">
            <v>1990</v>
          </cell>
          <cell r="B1943">
            <v>15</v>
          </cell>
          <cell r="C1943" t="str">
            <v>73</v>
          </cell>
          <cell r="D1943">
            <v>0.90175140000000009</v>
          </cell>
          <cell r="E1943">
            <v>10.382579999999999</v>
          </cell>
          <cell r="F1943">
            <v>0</v>
          </cell>
          <cell r="G1943">
            <v>0</v>
          </cell>
          <cell r="H1943">
            <v>0</v>
          </cell>
          <cell r="I1943">
            <v>0.13821</v>
          </cell>
          <cell r="J1943">
            <v>0</v>
          </cell>
          <cell r="K1943">
            <v>0</v>
          </cell>
          <cell r="L1943">
            <v>0</v>
          </cell>
        </row>
        <row r="1944">
          <cell r="A1944">
            <v>1990</v>
          </cell>
          <cell r="B1944">
            <v>15</v>
          </cell>
          <cell r="C1944" t="str">
            <v>74</v>
          </cell>
          <cell r="D1944">
            <v>171.61520400000001</v>
          </cell>
          <cell r="E1944">
            <v>627.70494000000008</v>
          </cell>
          <cell r="F1944">
            <v>0</v>
          </cell>
          <cell r="G1944">
            <v>0</v>
          </cell>
          <cell r="H1944">
            <v>0</v>
          </cell>
          <cell r="I1944">
            <v>1.2327821999999999</v>
          </cell>
          <cell r="J1944">
            <v>0</v>
          </cell>
          <cell r="K1944">
            <v>0</v>
          </cell>
          <cell r="L1944">
            <v>0</v>
          </cell>
        </row>
        <row r="1945">
          <cell r="A1945">
            <v>1990</v>
          </cell>
          <cell r="B1945">
            <v>15</v>
          </cell>
          <cell r="C1945" t="str">
            <v>75</v>
          </cell>
          <cell r="D1945">
            <v>137.42358000000002</v>
          </cell>
          <cell r="E1945">
            <v>139.68696</v>
          </cell>
          <cell r="F1945">
            <v>75.689099999999996</v>
          </cell>
          <cell r="G1945">
            <v>0</v>
          </cell>
          <cell r="H1945">
            <v>0</v>
          </cell>
          <cell r="I1945">
            <v>2.6656680000000001</v>
          </cell>
          <cell r="J1945">
            <v>0</v>
          </cell>
          <cell r="K1945">
            <v>0</v>
          </cell>
          <cell r="L1945">
            <v>0</v>
          </cell>
        </row>
        <row r="1946">
          <cell r="A1946">
            <v>1990</v>
          </cell>
          <cell r="B1946">
            <v>15</v>
          </cell>
          <cell r="C1946" t="str">
            <v>80</v>
          </cell>
          <cell r="D1946">
            <v>38.452979999999997</v>
          </cell>
          <cell r="E1946">
            <v>27.824580000000005</v>
          </cell>
          <cell r="F1946">
            <v>15.05214</v>
          </cell>
          <cell r="G1946">
            <v>0</v>
          </cell>
          <cell r="H1946">
            <v>0</v>
          </cell>
          <cell r="I1946">
            <v>0.26788259999999997</v>
          </cell>
          <cell r="J1946">
            <v>0</v>
          </cell>
          <cell r="K1946">
            <v>0</v>
          </cell>
          <cell r="L1946">
            <v>0</v>
          </cell>
        </row>
        <row r="1947">
          <cell r="A1947">
            <v>1990</v>
          </cell>
          <cell r="B1947">
            <v>15</v>
          </cell>
          <cell r="C1947" t="str">
            <v>85</v>
          </cell>
          <cell r="D1947">
            <v>97.770468000000008</v>
          </cell>
          <cell r="E1947">
            <v>94.715160000000012</v>
          </cell>
          <cell r="F1947">
            <v>42.963113999999997</v>
          </cell>
          <cell r="G1947">
            <v>0</v>
          </cell>
          <cell r="H1947">
            <v>0</v>
          </cell>
          <cell r="I1947">
            <v>5.3094671999999994</v>
          </cell>
          <cell r="J1947">
            <v>0</v>
          </cell>
          <cell r="K1947">
            <v>0</v>
          </cell>
          <cell r="L1947">
            <v>0</v>
          </cell>
        </row>
        <row r="1948">
          <cell r="A1948">
            <v>1990</v>
          </cell>
          <cell r="B1948">
            <v>15</v>
          </cell>
          <cell r="C1948" t="str">
            <v>90</v>
          </cell>
          <cell r="D1948">
            <v>1.2826500000000001</v>
          </cell>
          <cell r="E1948">
            <v>80.898240000000001</v>
          </cell>
          <cell r="F1948">
            <v>0</v>
          </cell>
          <cell r="G1948">
            <v>0</v>
          </cell>
          <cell r="H1948">
            <v>0</v>
          </cell>
          <cell r="I1948">
            <v>1.5150059999999999</v>
          </cell>
          <cell r="J1948">
            <v>0</v>
          </cell>
          <cell r="K1948">
            <v>0</v>
          </cell>
          <cell r="L1948">
            <v>0</v>
          </cell>
        </row>
        <row r="1949">
          <cell r="A1949">
            <v>1990</v>
          </cell>
          <cell r="B1949">
            <v>15</v>
          </cell>
          <cell r="C1949" t="str">
            <v>91</v>
          </cell>
          <cell r="D1949">
            <v>1.1328119999999999</v>
          </cell>
          <cell r="E1949">
            <v>16.56174</v>
          </cell>
          <cell r="F1949">
            <v>0</v>
          </cell>
          <cell r="G1949">
            <v>0</v>
          </cell>
          <cell r="H1949">
            <v>0</v>
          </cell>
          <cell r="I1949">
            <v>0.68446079999999998</v>
          </cell>
          <cell r="J1949">
            <v>0</v>
          </cell>
          <cell r="K1949">
            <v>0</v>
          </cell>
          <cell r="L1949">
            <v>0</v>
          </cell>
        </row>
        <row r="1950">
          <cell r="A1950">
            <v>1990</v>
          </cell>
          <cell r="B1950">
            <v>15</v>
          </cell>
          <cell r="C1950" t="str">
            <v>92</v>
          </cell>
          <cell r="D1950">
            <v>2.4411660000000004</v>
          </cell>
          <cell r="E1950">
            <v>79.678319999999999</v>
          </cell>
          <cell r="F1950">
            <v>0</v>
          </cell>
          <cell r="G1950">
            <v>0</v>
          </cell>
          <cell r="H1950">
            <v>0</v>
          </cell>
          <cell r="I1950">
            <v>2.0473439999999998</v>
          </cell>
          <cell r="J1950">
            <v>0</v>
          </cell>
          <cell r="K1950">
            <v>0</v>
          </cell>
          <cell r="L1950">
            <v>0</v>
          </cell>
        </row>
        <row r="1951">
          <cell r="A1951">
            <v>1990</v>
          </cell>
          <cell r="B1951">
            <v>15</v>
          </cell>
          <cell r="C1951" t="str">
            <v>93</v>
          </cell>
          <cell r="D1951">
            <v>1.3743480000000001</v>
          </cell>
          <cell r="E1951">
            <v>85.687139999999999</v>
          </cell>
          <cell r="F1951">
            <v>0</v>
          </cell>
          <cell r="G1951">
            <v>0</v>
          </cell>
          <cell r="H1951">
            <v>0</v>
          </cell>
          <cell r="I1951">
            <v>1.7405280000000001</v>
          </cell>
          <cell r="J1951">
            <v>0</v>
          </cell>
          <cell r="K1951">
            <v>0</v>
          </cell>
          <cell r="L1951">
            <v>0</v>
          </cell>
        </row>
        <row r="1952">
          <cell r="A1952">
            <v>1990</v>
          </cell>
          <cell r="B1952">
            <v>15</v>
          </cell>
          <cell r="C1952" t="str">
            <v>95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>
            <v>1990</v>
          </cell>
          <cell r="B1953">
            <v>15</v>
          </cell>
          <cell r="C1953" t="str">
            <v>999</v>
          </cell>
          <cell r="D1953">
            <v>6496.5024000000003</v>
          </cell>
          <cell r="E1953">
            <v>1165.1867999999999</v>
          </cell>
          <cell r="F1953">
            <v>0</v>
          </cell>
          <cell r="G1953">
            <v>0</v>
          </cell>
          <cell r="H1953">
            <v>0</v>
          </cell>
          <cell r="I1953">
            <v>132.6</v>
          </cell>
          <cell r="J1953">
            <v>0</v>
          </cell>
          <cell r="K1953">
            <v>0</v>
          </cell>
          <cell r="L1953">
            <v>0</v>
          </cell>
        </row>
        <row r="1954">
          <cell r="A1954">
            <v>1990</v>
          </cell>
          <cell r="B1954">
            <v>16</v>
          </cell>
          <cell r="C1954" t="str">
            <v>01</v>
          </cell>
          <cell r="D1954">
            <v>14.942912600000007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110.28675000000004</v>
          </cell>
          <cell r="J1954">
            <v>0</v>
          </cell>
          <cell r="K1954">
            <v>0</v>
          </cell>
          <cell r="L1954">
            <v>0</v>
          </cell>
        </row>
        <row r="1955">
          <cell r="A1955">
            <v>1990</v>
          </cell>
          <cell r="B1955">
            <v>16</v>
          </cell>
          <cell r="C1955" t="str">
            <v>02</v>
          </cell>
          <cell r="D1955">
            <v>0.31894100000000009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2.3646420000000008</v>
          </cell>
          <cell r="J1955">
            <v>0</v>
          </cell>
          <cell r="K1955">
            <v>0</v>
          </cell>
          <cell r="L1955">
            <v>0</v>
          </cell>
        </row>
        <row r="1956">
          <cell r="A1956">
            <v>1990</v>
          </cell>
          <cell r="B1956">
            <v>16</v>
          </cell>
          <cell r="C1956" t="str">
            <v>05</v>
          </cell>
          <cell r="D1956">
            <v>0.97925520000000021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1.3228040000000003</v>
          </cell>
          <cell r="J1956">
            <v>0</v>
          </cell>
          <cell r="K1956">
            <v>0</v>
          </cell>
          <cell r="L1956">
            <v>0</v>
          </cell>
        </row>
        <row r="1957">
          <cell r="A1957">
            <v>1990</v>
          </cell>
          <cell r="B1957">
            <v>16</v>
          </cell>
          <cell r="C1957" t="str">
            <v>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A1958">
            <v>1990</v>
          </cell>
          <cell r="B1958">
            <v>16</v>
          </cell>
          <cell r="C1958" t="str">
            <v>11-12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A1959">
            <v>1990</v>
          </cell>
          <cell r="B1959">
            <v>16</v>
          </cell>
          <cell r="C1959" t="str">
            <v>13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A1960">
            <v>1990</v>
          </cell>
          <cell r="B1960">
            <v>16</v>
          </cell>
          <cell r="C1960" t="str">
            <v>14</v>
          </cell>
          <cell r="D1960">
            <v>1.6377760000000008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42.647640000000017</v>
          </cell>
          <cell r="J1960">
            <v>0</v>
          </cell>
          <cell r="K1960">
            <v>0</v>
          </cell>
          <cell r="L1960">
            <v>0</v>
          </cell>
        </row>
        <row r="1961">
          <cell r="A1961">
            <v>1990</v>
          </cell>
          <cell r="B1961">
            <v>16</v>
          </cell>
          <cell r="C1961" t="str">
            <v>15</v>
          </cell>
          <cell r="D1961">
            <v>42.831713400000012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222.66080200000005</v>
          </cell>
          <cell r="J1961">
            <v>0</v>
          </cell>
          <cell r="K1961">
            <v>0</v>
          </cell>
          <cell r="L1961">
            <v>0</v>
          </cell>
        </row>
        <row r="1962">
          <cell r="A1962">
            <v>1990</v>
          </cell>
          <cell r="B1962">
            <v>16</v>
          </cell>
          <cell r="C1962" t="str">
            <v>16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7.7891380000000021</v>
          </cell>
          <cell r="J1962">
            <v>0</v>
          </cell>
          <cell r="K1962">
            <v>0</v>
          </cell>
          <cell r="L1962">
            <v>0</v>
          </cell>
        </row>
        <row r="1963">
          <cell r="A1963">
            <v>1990</v>
          </cell>
          <cell r="B1963">
            <v>16</v>
          </cell>
          <cell r="C1963" t="str">
            <v>17</v>
          </cell>
          <cell r="D1963">
            <v>64.168440000000018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338.44594000000012</v>
          </cell>
          <cell r="J1963">
            <v>0</v>
          </cell>
          <cell r="K1963">
            <v>0</v>
          </cell>
          <cell r="L1963">
            <v>0</v>
          </cell>
        </row>
        <row r="1964">
          <cell r="A1964">
            <v>1990</v>
          </cell>
          <cell r="B1964">
            <v>16</v>
          </cell>
          <cell r="C1964" t="str">
            <v>18</v>
          </cell>
          <cell r="D1964">
            <v>17.851680000000005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41.564740000000015</v>
          </cell>
          <cell r="J1964">
            <v>0</v>
          </cell>
          <cell r="K1964">
            <v>0</v>
          </cell>
          <cell r="L1964">
            <v>0</v>
          </cell>
        </row>
        <row r="1965">
          <cell r="A1965">
            <v>1990</v>
          </cell>
          <cell r="B1965">
            <v>16</v>
          </cell>
          <cell r="C1965" t="str">
            <v>19</v>
          </cell>
          <cell r="D1965">
            <v>6.7378920000000022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41.838160000000009</v>
          </cell>
          <cell r="J1965">
            <v>0</v>
          </cell>
          <cell r="K1965">
            <v>0</v>
          </cell>
          <cell r="L1965">
            <v>0</v>
          </cell>
        </row>
        <row r="1966">
          <cell r="A1966">
            <v>1990</v>
          </cell>
          <cell r="B1966">
            <v>16</v>
          </cell>
          <cell r="C1966" t="str">
            <v>20</v>
          </cell>
          <cell r="D1966">
            <v>2.9739080000000007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43.352260000000015</v>
          </cell>
          <cell r="J1966">
            <v>0</v>
          </cell>
          <cell r="K1966">
            <v>0</v>
          </cell>
          <cell r="L1966">
            <v>0</v>
          </cell>
        </row>
        <row r="1967">
          <cell r="A1967">
            <v>1990</v>
          </cell>
          <cell r="B1967">
            <v>16</v>
          </cell>
          <cell r="C1967" t="str">
            <v>21</v>
          </cell>
          <cell r="D1967">
            <v>30.829820000000012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129.67948000000004</v>
          </cell>
          <cell r="J1967">
            <v>0</v>
          </cell>
          <cell r="K1967">
            <v>0</v>
          </cell>
          <cell r="L1967">
            <v>0</v>
          </cell>
        </row>
        <row r="1968">
          <cell r="A1968">
            <v>1990</v>
          </cell>
          <cell r="B1968">
            <v>16</v>
          </cell>
          <cell r="C1968" t="str">
            <v>22</v>
          </cell>
          <cell r="D1968">
            <v>2.4518620000000007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14.805840000000003</v>
          </cell>
          <cell r="J1968">
            <v>0</v>
          </cell>
          <cell r="K1968">
            <v>0</v>
          </cell>
          <cell r="L1968">
            <v>0</v>
          </cell>
        </row>
        <row r="1969">
          <cell r="A1969">
            <v>1990</v>
          </cell>
          <cell r="B1969">
            <v>16</v>
          </cell>
          <cell r="C1969" t="str">
            <v>23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1659.1439200000007</v>
          </cell>
          <cell r="J1969">
            <v>0</v>
          </cell>
          <cell r="K1969">
            <v>0</v>
          </cell>
          <cell r="L1969">
            <v>0</v>
          </cell>
        </row>
        <row r="1970">
          <cell r="A1970">
            <v>1990</v>
          </cell>
          <cell r="B1970">
            <v>16</v>
          </cell>
          <cell r="C1970" t="str">
            <v>24</v>
          </cell>
          <cell r="D1970">
            <v>69.747384000000025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870.66277200000025</v>
          </cell>
          <cell r="J1970">
            <v>0</v>
          </cell>
          <cell r="K1970">
            <v>282.23608000000007</v>
          </cell>
          <cell r="L1970">
            <v>0</v>
          </cell>
        </row>
        <row r="1971">
          <cell r="A1971">
            <v>1990</v>
          </cell>
          <cell r="B1971">
            <v>16</v>
          </cell>
          <cell r="C1971" t="str">
            <v>25</v>
          </cell>
          <cell r="D1971">
            <v>35.364280000000008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57.713180000000023</v>
          </cell>
          <cell r="J1971">
            <v>0</v>
          </cell>
          <cell r="K1971">
            <v>0</v>
          </cell>
          <cell r="L1971">
            <v>0</v>
          </cell>
        </row>
        <row r="1972">
          <cell r="A1972">
            <v>1990</v>
          </cell>
          <cell r="B1972">
            <v>16</v>
          </cell>
          <cell r="C1972" t="str">
            <v>26.1</v>
          </cell>
          <cell r="D1972">
            <v>1.8080020000000006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276.90194000000008</v>
          </cell>
          <cell r="J1972">
            <v>0</v>
          </cell>
          <cell r="K1972">
            <v>0</v>
          </cell>
          <cell r="L1972">
            <v>0</v>
          </cell>
        </row>
        <row r="1973">
          <cell r="A1973">
            <v>1990</v>
          </cell>
          <cell r="B1973">
            <v>16</v>
          </cell>
          <cell r="C1973" t="str">
            <v>26.2-26.8</v>
          </cell>
          <cell r="D1973">
            <v>10.953763800000004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520.57012000000009</v>
          </cell>
          <cell r="J1973">
            <v>0</v>
          </cell>
          <cell r="K1973">
            <v>0</v>
          </cell>
          <cell r="L1973">
            <v>0</v>
          </cell>
        </row>
        <row r="1974">
          <cell r="A1974">
            <v>1990</v>
          </cell>
          <cell r="B1974">
            <v>16</v>
          </cell>
          <cell r="C1974" t="str">
            <v>27</v>
          </cell>
          <cell r="D1974">
            <v>49.794780000000017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494.21792000000016</v>
          </cell>
          <cell r="J1974">
            <v>0</v>
          </cell>
          <cell r="K1974">
            <v>0</v>
          </cell>
          <cell r="L1974">
            <v>0</v>
          </cell>
        </row>
        <row r="1975">
          <cell r="A1975">
            <v>1990</v>
          </cell>
          <cell r="B1975">
            <v>16</v>
          </cell>
          <cell r="C1975" t="str">
            <v>28</v>
          </cell>
          <cell r="D1975">
            <v>50.389640000000014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65.561020000000028</v>
          </cell>
          <cell r="J1975">
            <v>0</v>
          </cell>
          <cell r="K1975">
            <v>0</v>
          </cell>
          <cell r="L1975">
            <v>0</v>
          </cell>
        </row>
        <row r="1976">
          <cell r="A1976">
            <v>1990</v>
          </cell>
          <cell r="B1976">
            <v>16</v>
          </cell>
          <cell r="C1976" t="str">
            <v>29</v>
          </cell>
          <cell r="D1976">
            <v>73.360154000000037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16.627464000000007</v>
          </cell>
          <cell r="J1976">
            <v>0</v>
          </cell>
          <cell r="K1976">
            <v>0</v>
          </cell>
          <cell r="L1976">
            <v>0</v>
          </cell>
        </row>
        <row r="1977">
          <cell r="A1977">
            <v>1990</v>
          </cell>
          <cell r="B1977">
            <v>16</v>
          </cell>
          <cell r="C1977" t="str">
            <v>30</v>
          </cell>
          <cell r="D1977">
            <v>1.8611180000000003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A1978">
            <v>1990</v>
          </cell>
          <cell r="B1978">
            <v>16</v>
          </cell>
          <cell r="C1978" t="str">
            <v>31</v>
          </cell>
          <cell r="D1978">
            <v>5.0378762000000012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5.6543158000000018</v>
          </cell>
          <cell r="J1978">
            <v>0</v>
          </cell>
          <cell r="K1978">
            <v>0</v>
          </cell>
          <cell r="L1978">
            <v>0</v>
          </cell>
        </row>
        <row r="1979">
          <cell r="A1979">
            <v>1990</v>
          </cell>
          <cell r="B1979">
            <v>16</v>
          </cell>
          <cell r="C1979" t="str">
            <v>32</v>
          </cell>
          <cell r="D1979">
            <v>8.0362940000000034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3.7311500800000013</v>
          </cell>
          <cell r="J1979">
            <v>0</v>
          </cell>
          <cell r="K1979">
            <v>0</v>
          </cell>
          <cell r="L1979">
            <v>0</v>
          </cell>
        </row>
        <row r="1980">
          <cell r="A1980">
            <v>1990</v>
          </cell>
          <cell r="B1980">
            <v>16</v>
          </cell>
          <cell r="C1980" t="str">
            <v>33</v>
          </cell>
          <cell r="D1980">
            <v>9.3598820000000043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0.84498540000000022</v>
          </cell>
          <cell r="J1980">
            <v>0</v>
          </cell>
          <cell r="K1980">
            <v>0</v>
          </cell>
          <cell r="L1980">
            <v>0</v>
          </cell>
        </row>
        <row r="1981">
          <cell r="A1981">
            <v>1990</v>
          </cell>
          <cell r="B1981">
            <v>16</v>
          </cell>
          <cell r="C1981" t="str">
            <v>34</v>
          </cell>
          <cell r="D1981">
            <v>41.482420000000012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1.0707480000000003</v>
          </cell>
          <cell r="J1981">
            <v>0</v>
          </cell>
          <cell r="K1981">
            <v>0</v>
          </cell>
          <cell r="L1981">
            <v>0</v>
          </cell>
        </row>
        <row r="1982">
          <cell r="A1982">
            <v>1990</v>
          </cell>
          <cell r="B1982">
            <v>16</v>
          </cell>
          <cell r="C1982" t="str">
            <v>35</v>
          </cell>
          <cell r="D1982">
            <v>13.025670000000005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5.6545294400000019</v>
          </cell>
          <cell r="J1982">
            <v>0</v>
          </cell>
          <cell r="K1982">
            <v>0</v>
          </cell>
          <cell r="L1982">
            <v>0</v>
          </cell>
        </row>
        <row r="1983">
          <cell r="A1983">
            <v>1990</v>
          </cell>
          <cell r="B1983">
            <v>16</v>
          </cell>
          <cell r="C1983" t="str">
            <v>36</v>
          </cell>
          <cell r="D1983">
            <v>27.215413400000006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22.277440360000007</v>
          </cell>
          <cell r="J1983">
            <v>0</v>
          </cell>
          <cell r="K1983">
            <v>0</v>
          </cell>
          <cell r="L1983">
            <v>0</v>
          </cell>
        </row>
        <row r="1984">
          <cell r="A1984">
            <v>1990</v>
          </cell>
          <cell r="B1984">
            <v>16</v>
          </cell>
          <cell r="C1984" t="str">
            <v>37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A1985">
            <v>1990</v>
          </cell>
          <cell r="B1985">
            <v>16</v>
          </cell>
          <cell r="C1985" t="str">
            <v>40</v>
          </cell>
          <cell r="D1985">
            <v>0</v>
          </cell>
          <cell r="E1985">
            <v>0</v>
          </cell>
          <cell r="F1985">
            <v>0</v>
          </cell>
          <cell r="G1985">
            <v>21362.893580000007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A1986">
            <v>1990</v>
          </cell>
          <cell r="B1986">
            <v>16</v>
          </cell>
          <cell r="C1986" t="str">
            <v>41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A1987">
            <v>1990</v>
          </cell>
          <cell r="B1987">
            <v>16</v>
          </cell>
          <cell r="C1987" t="str">
            <v>45</v>
          </cell>
          <cell r="D1987">
            <v>2.4011960000000006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53.172840000000022</v>
          </cell>
          <cell r="J1987">
            <v>0</v>
          </cell>
          <cell r="K1987">
            <v>0</v>
          </cell>
          <cell r="L1987">
            <v>0</v>
          </cell>
        </row>
        <row r="1988">
          <cell r="A1988">
            <v>1990</v>
          </cell>
          <cell r="B1988">
            <v>16</v>
          </cell>
          <cell r="C1988" t="str">
            <v>50</v>
          </cell>
          <cell r="D1988">
            <v>16.174802000000007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0.35043722000000016</v>
          </cell>
          <cell r="J1988">
            <v>0</v>
          </cell>
          <cell r="K1988">
            <v>0</v>
          </cell>
          <cell r="L1988">
            <v>0</v>
          </cell>
        </row>
        <row r="1989">
          <cell r="A1989">
            <v>1990</v>
          </cell>
          <cell r="B1989">
            <v>16</v>
          </cell>
          <cell r="C1989" t="str">
            <v>51</v>
          </cell>
          <cell r="D1989">
            <v>42.709968000000018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1.9388026000000007</v>
          </cell>
          <cell r="J1989">
            <v>0</v>
          </cell>
          <cell r="K1989">
            <v>0</v>
          </cell>
          <cell r="L1989">
            <v>0</v>
          </cell>
        </row>
        <row r="1990">
          <cell r="A1990">
            <v>1990</v>
          </cell>
          <cell r="B1990">
            <v>16</v>
          </cell>
          <cell r="C1990" t="str">
            <v>52</v>
          </cell>
          <cell r="D1990">
            <v>37.05713200000001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1.8462514000000005</v>
          </cell>
          <cell r="J1990">
            <v>0</v>
          </cell>
          <cell r="K1990">
            <v>0</v>
          </cell>
          <cell r="L1990">
            <v>0</v>
          </cell>
        </row>
        <row r="1991">
          <cell r="A1991">
            <v>1990</v>
          </cell>
          <cell r="B1991">
            <v>16</v>
          </cell>
          <cell r="C1991" t="str">
            <v>55</v>
          </cell>
          <cell r="D1991">
            <v>14.150514000000005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5.6970340000000013</v>
          </cell>
          <cell r="J1991">
            <v>0</v>
          </cell>
          <cell r="K1991">
            <v>0</v>
          </cell>
          <cell r="L1991">
            <v>0</v>
          </cell>
        </row>
        <row r="1992">
          <cell r="A1992">
            <v>1990</v>
          </cell>
          <cell r="B1992">
            <v>16</v>
          </cell>
          <cell r="C1992" t="str">
            <v>60.1</v>
          </cell>
          <cell r="D1992">
            <v>2.2117620000000011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A1993">
            <v>1990</v>
          </cell>
          <cell r="B1993">
            <v>16</v>
          </cell>
          <cell r="C1993" t="str">
            <v>60.2-60.3</v>
          </cell>
          <cell r="D1993">
            <v>0.38691125200000009</v>
          </cell>
          <cell r="E1993">
            <v>76.614440000000016</v>
          </cell>
          <cell r="F1993">
            <v>0</v>
          </cell>
          <cell r="G1993">
            <v>0</v>
          </cell>
          <cell r="H1993">
            <v>0</v>
          </cell>
          <cell r="I1993">
            <v>261.9824200000001</v>
          </cell>
          <cell r="J1993">
            <v>0</v>
          </cell>
          <cell r="K1993">
            <v>0</v>
          </cell>
          <cell r="L1993">
            <v>0</v>
          </cell>
        </row>
        <row r="1994">
          <cell r="A1994">
            <v>1990</v>
          </cell>
          <cell r="B1994">
            <v>16</v>
          </cell>
          <cell r="C1994" t="str">
            <v>61</v>
          </cell>
          <cell r="D1994">
            <v>5.6499940000000019E-2</v>
          </cell>
          <cell r="E1994">
            <v>0</v>
          </cell>
          <cell r="F1994">
            <v>794.82691186056491</v>
          </cell>
          <cell r="G1994">
            <v>0</v>
          </cell>
          <cell r="H1994">
            <v>0</v>
          </cell>
          <cell r="I1994">
            <v>72.692480000000018</v>
          </cell>
          <cell r="J1994">
            <v>0</v>
          </cell>
          <cell r="K1994">
            <v>0</v>
          </cell>
          <cell r="L1994">
            <v>1291.5930881394356</v>
          </cell>
        </row>
        <row r="1995">
          <cell r="A1995">
            <v>1990</v>
          </cell>
          <cell r="B1995">
            <v>16</v>
          </cell>
          <cell r="C1995" t="str">
            <v>62</v>
          </cell>
          <cell r="D1995">
            <v>1.9752880000000006</v>
          </cell>
          <cell r="E1995">
            <v>12.147100000000004</v>
          </cell>
          <cell r="F1995">
            <v>0</v>
          </cell>
          <cell r="G1995">
            <v>0</v>
          </cell>
          <cell r="H1995">
            <v>0</v>
          </cell>
          <cell r="I1995">
            <v>0.48513920000000016</v>
          </cell>
          <cell r="J1995">
            <v>0</v>
          </cell>
          <cell r="K1995">
            <v>0</v>
          </cell>
          <cell r="L1995">
            <v>0</v>
          </cell>
        </row>
        <row r="1996">
          <cell r="A1996">
            <v>1990</v>
          </cell>
          <cell r="B1996">
            <v>16</v>
          </cell>
          <cell r="C1996" t="str">
            <v>63</v>
          </cell>
          <cell r="D1996">
            <v>6.2516944000000025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4.3774934000000015E-2</v>
          </cell>
          <cell r="J1996">
            <v>0</v>
          </cell>
          <cell r="K1996">
            <v>0</v>
          </cell>
          <cell r="L1996">
            <v>0</v>
          </cell>
        </row>
        <row r="1997">
          <cell r="A1997">
            <v>1990</v>
          </cell>
          <cell r="B1997">
            <v>16</v>
          </cell>
          <cell r="C1997" t="str">
            <v>64</v>
          </cell>
          <cell r="D1997">
            <v>6.077078000000002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4.3000440000000008E-2</v>
          </cell>
          <cell r="J1997">
            <v>0</v>
          </cell>
          <cell r="K1997">
            <v>0</v>
          </cell>
          <cell r="L1997">
            <v>0</v>
          </cell>
        </row>
        <row r="1998">
          <cell r="A1998">
            <v>1990</v>
          </cell>
          <cell r="B1998">
            <v>16</v>
          </cell>
          <cell r="C1998" t="str">
            <v>65</v>
          </cell>
          <cell r="D1998">
            <v>2.3596440000000012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0.13525960000000004</v>
          </cell>
          <cell r="J1998">
            <v>0</v>
          </cell>
          <cell r="K1998">
            <v>0</v>
          </cell>
          <cell r="L1998">
            <v>0</v>
          </cell>
        </row>
        <row r="1999">
          <cell r="A1999">
            <v>1990</v>
          </cell>
          <cell r="B1999">
            <v>16</v>
          </cell>
          <cell r="C1999" t="str">
            <v>66</v>
          </cell>
          <cell r="D1999">
            <v>1.0877020000000004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7.0059220000000033E-2</v>
          </cell>
          <cell r="J1999">
            <v>0</v>
          </cell>
          <cell r="K1999">
            <v>0</v>
          </cell>
          <cell r="L1999">
            <v>0</v>
          </cell>
        </row>
        <row r="2000">
          <cell r="A2000">
            <v>1990</v>
          </cell>
          <cell r="B2000">
            <v>16</v>
          </cell>
          <cell r="C2000" t="str">
            <v>67</v>
          </cell>
          <cell r="D2000">
            <v>1.2054980000000002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7.7660100000000024E-2</v>
          </cell>
          <cell r="J2000">
            <v>0</v>
          </cell>
          <cell r="K2000">
            <v>0</v>
          </cell>
          <cell r="L2000">
            <v>0</v>
          </cell>
        </row>
        <row r="2001">
          <cell r="A2001">
            <v>1990</v>
          </cell>
          <cell r="B2001">
            <v>16</v>
          </cell>
          <cell r="C2001" t="str">
            <v>70</v>
          </cell>
          <cell r="D2001">
            <v>4.337146800000002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3.3482680000000008E-2</v>
          </cell>
          <cell r="J2001">
            <v>0</v>
          </cell>
          <cell r="K2001">
            <v>0</v>
          </cell>
          <cell r="L2001">
            <v>0</v>
          </cell>
        </row>
        <row r="2002">
          <cell r="A2002">
            <v>1990</v>
          </cell>
          <cell r="B2002">
            <v>16</v>
          </cell>
          <cell r="C2002" t="str">
            <v>71</v>
          </cell>
          <cell r="D2002">
            <v>3.6305080000000007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2.803290000000001E-2</v>
          </cell>
          <cell r="J2002">
            <v>0</v>
          </cell>
          <cell r="K2002">
            <v>0</v>
          </cell>
          <cell r="L2002">
            <v>0</v>
          </cell>
        </row>
        <row r="2003">
          <cell r="A2003">
            <v>1990</v>
          </cell>
          <cell r="B2003">
            <v>16</v>
          </cell>
          <cell r="C2003" t="str">
            <v>72</v>
          </cell>
          <cell r="D2003">
            <v>1.9884200000000005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A2004">
            <v>1990</v>
          </cell>
          <cell r="B2004">
            <v>16</v>
          </cell>
          <cell r="C2004" t="str">
            <v>73</v>
          </cell>
          <cell r="D2004">
            <v>0.4994570000000001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6.958294000000002E-3</v>
          </cell>
          <cell r="J2004">
            <v>0</v>
          </cell>
          <cell r="K2004">
            <v>0</v>
          </cell>
          <cell r="L2004">
            <v>0</v>
          </cell>
        </row>
        <row r="2005">
          <cell r="A2005">
            <v>1990</v>
          </cell>
          <cell r="B2005">
            <v>16</v>
          </cell>
          <cell r="C2005" t="str">
            <v>74</v>
          </cell>
          <cell r="D2005">
            <v>13.848536800000003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1.1490115448000002</v>
          </cell>
          <cell r="J2005">
            <v>0</v>
          </cell>
          <cell r="K2005">
            <v>0</v>
          </cell>
          <cell r="L2005">
            <v>0</v>
          </cell>
        </row>
        <row r="2006">
          <cell r="A2006">
            <v>1990</v>
          </cell>
          <cell r="B2006">
            <v>16</v>
          </cell>
          <cell r="C2006" t="str">
            <v>75</v>
          </cell>
          <cell r="D2006">
            <v>1.4161000000000005E-2</v>
          </cell>
          <cell r="E2006">
            <v>58.36978000000002</v>
          </cell>
          <cell r="F2006">
            <v>0</v>
          </cell>
          <cell r="G2006">
            <v>0</v>
          </cell>
          <cell r="H2006">
            <v>0</v>
          </cell>
          <cell r="I2006">
            <v>4.7115460000000014E-3</v>
          </cell>
          <cell r="J2006">
            <v>0</v>
          </cell>
          <cell r="K2006">
            <v>0</v>
          </cell>
          <cell r="L2006">
            <v>0</v>
          </cell>
        </row>
        <row r="2007">
          <cell r="A2007">
            <v>1990</v>
          </cell>
          <cell r="B2007">
            <v>16</v>
          </cell>
          <cell r="C2007" t="str">
            <v>80</v>
          </cell>
          <cell r="D2007">
            <v>5.031222000000001E-3</v>
          </cell>
          <cell r="E2007">
            <v>10.181220000000003</v>
          </cell>
          <cell r="F2007">
            <v>0</v>
          </cell>
          <cell r="G2007">
            <v>0</v>
          </cell>
          <cell r="H2007">
            <v>0</v>
          </cell>
          <cell r="I2007">
            <v>8.0455060000000022E-4</v>
          </cell>
          <cell r="J2007">
            <v>0</v>
          </cell>
          <cell r="K2007">
            <v>0</v>
          </cell>
          <cell r="L2007">
            <v>0</v>
          </cell>
        </row>
        <row r="2008">
          <cell r="A2008">
            <v>1990</v>
          </cell>
          <cell r="B2008">
            <v>16</v>
          </cell>
          <cell r="C2008" t="str">
            <v>85</v>
          </cell>
          <cell r="D2008">
            <v>0.23567138000000007</v>
          </cell>
          <cell r="E2008">
            <v>40.653830000000013</v>
          </cell>
          <cell r="F2008">
            <v>0</v>
          </cell>
          <cell r="G2008">
            <v>0</v>
          </cell>
          <cell r="H2008">
            <v>0</v>
          </cell>
          <cell r="I2008">
            <v>6.9981800000000025E-2</v>
          </cell>
          <cell r="J2008">
            <v>0</v>
          </cell>
          <cell r="K2008">
            <v>0</v>
          </cell>
          <cell r="L2008">
            <v>0</v>
          </cell>
        </row>
        <row r="2009">
          <cell r="A2009">
            <v>1990</v>
          </cell>
          <cell r="B2009">
            <v>16</v>
          </cell>
          <cell r="C2009" t="str">
            <v>90</v>
          </cell>
          <cell r="D2009">
            <v>2.4727360000000007E-2</v>
          </cell>
          <cell r="E2009">
            <v>4.9853580000000015</v>
          </cell>
          <cell r="F2009">
            <v>0</v>
          </cell>
          <cell r="G2009">
            <v>0</v>
          </cell>
          <cell r="H2009">
            <v>0</v>
          </cell>
          <cell r="I2009">
            <v>3.6004220000000016E-3</v>
          </cell>
          <cell r="J2009">
            <v>0</v>
          </cell>
          <cell r="K2009">
            <v>0</v>
          </cell>
          <cell r="L2009">
            <v>0</v>
          </cell>
        </row>
        <row r="2010">
          <cell r="A2010">
            <v>1990</v>
          </cell>
          <cell r="B2010">
            <v>16</v>
          </cell>
          <cell r="C2010" t="str">
            <v>91</v>
          </cell>
          <cell r="D2010">
            <v>3.427452000000001E-3</v>
          </cell>
          <cell r="E2010">
            <v>1.4316820000000006E-2</v>
          </cell>
          <cell r="F2010">
            <v>0</v>
          </cell>
          <cell r="G2010">
            <v>0</v>
          </cell>
          <cell r="H2010">
            <v>0</v>
          </cell>
          <cell r="I2010">
            <v>8.772862000000003E-4</v>
          </cell>
          <cell r="J2010">
            <v>0</v>
          </cell>
          <cell r="K2010">
            <v>0</v>
          </cell>
          <cell r="L2010">
            <v>0</v>
          </cell>
        </row>
        <row r="2011">
          <cell r="A2011">
            <v>1990</v>
          </cell>
          <cell r="B2011">
            <v>16</v>
          </cell>
          <cell r="C2011" t="str">
            <v>92</v>
          </cell>
          <cell r="D2011">
            <v>7.4457460000000017E-2</v>
          </cell>
          <cell r="E2011">
            <v>9.6754420000000021</v>
          </cell>
          <cell r="F2011">
            <v>0</v>
          </cell>
          <cell r="G2011">
            <v>0</v>
          </cell>
          <cell r="H2011">
            <v>0</v>
          </cell>
          <cell r="I2011">
            <v>5.7737680000000013E-2</v>
          </cell>
          <cell r="J2011">
            <v>0</v>
          </cell>
          <cell r="K2011">
            <v>0</v>
          </cell>
          <cell r="L2011">
            <v>0</v>
          </cell>
        </row>
        <row r="2012">
          <cell r="A2012">
            <v>1990</v>
          </cell>
          <cell r="B2012">
            <v>16</v>
          </cell>
          <cell r="C2012" t="str">
            <v>93</v>
          </cell>
          <cell r="D2012">
            <v>0.40598460000000008</v>
          </cell>
          <cell r="E2012">
            <v>3.7868180000000007</v>
          </cell>
          <cell r="F2012">
            <v>0</v>
          </cell>
          <cell r="G2012">
            <v>0</v>
          </cell>
          <cell r="H2012">
            <v>0</v>
          </cell>
          <cell r="I2012">
            <v>0.17356780000000008</v>
          </cell>
          <cell r="J2012">
            <v>0</v>
          </cell>
          <cell r="K2012">
            <v>0</v>
          </cell>
          <cell r="L2012">
            <v>0</v>
          </cell>
        </row>
        <row r="2013">
          <cell r="A2013">
            <v>1990</v>
          </cell>
          <cell r="B2013">
            <v>16</v>
          </cell>
          <cell r="C2013" t="str">
            <v>95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A2014">
            <v>1990</v>
          </cell>
          <cell r="B2014">
            <v>16</v>
          </cell>
          <cell r="C2014" t="str">
            <v>999</v>
          </cell>
          <cell r="D2014">
            <v>426.3088200000002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259.68824000000012</v>
          </cell>
          <cell r="J2014">
            <v>0</v>
          </cell>
          <cell r="K2014">
            <v>0</v>
          </cell>
          <cell r="L2014">
            <v>0</v>
          </cell>
        </row>
        <row r="2015">
          <cell r="A2015">
            <v>1990</v>
          </cell>
          <cell r="B2015">
            <v>17</v>
          </cell>
          <cell r="C2015" t="str">
            <v>01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A2016">
            <v>1990</v>
          </cell>
          <cell r="B2016">
            <v>17</v>
          </cell>
          <cell r="C2016" t="str">
            <v>02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A2017">
            <v>1990</v>
          </cell>
          <cell r="B2017">
            <v>17</v>
          </cell>
          <cell r="C2017" t="str">
            <v>05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A2018">
            <v>1990</v>
          </cell>
          <cell r="B2018">
            <v>17</v>
          </cell>
          <cell r="C2018" t="str">
            <v>10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>
            <v>1990</v>
          </cell>
          <cell r="B2019">
            <v>17</v>
          </cell>
          <cell r="C2019" t="str">
            <v>11-12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>
            <v>1990</v>
          </cell>
          <cell r="B2020">
            <v>17</v>
          </cell>
          <cell r="C2020" t="str">
            <v>13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8.579057160470982E-2</v>
          </cell>
          <cell r="L2020">
            <v>0</v>
          </cell>
        </row>
        <row r="2021">
          <cell r="A2021">
            <v>1990</v>
          </cell>
          <cell r="B2021">
            <v>17</v>
          </cell>
          <cell r="C2021" t="str">
            <v>14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0.41800310415145564</v>
          </cell>
          <cell r="L2021">
            <v>0</v>
          </cell>
        </row>
        <row r="2022">
          <cell r="A2022">
            <v>1990</v>
          </cell>
          <cell r="B2022">
            <v>17</v>
          </cell>
          <cell r="C2022" t="str">
            <v>15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A2023">
            <v>1990</v>
          </cell>
          <cell r="B2023">
            <v>17</v>
          </cell>
          <cell r="C2023" t="str">
            <v>16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A2024">
            <v>1990</v>
          </cell>
          <cell r="B2024">
            <v>17</v>
          </cell>
          <cell r="C2024" t="str">
            <v>17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A2025">
            <v>1990</v>
          </cell>
          <cell r="B2025">
            <v>17</v>
          </cell>
          <cell r="C2025" t="str">
            <v>18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A2026">
            <v>1990</v>
          </cell>
          <cell r="B2026">
            <v>17</v>
          </cell>
          <cell r="C2026" t="str">
            <v>19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3.8039144958395674</v>
          </cell>
          <cell r="L2026">
            <v>0</v>
          </cell>
        </row>
        <row r="2027">
          <cell r="A2027">
            <v>1990</v>
          </cell>
          <cell r="B2027">
            <v>17</v>
          </cell>
          <cell r="C2027" t="str">
            <v>20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27.337823002064674</v>
          </cell>
          <cell r="L2027">
            <v>0</v>
          </cell>
        </row>
        <row r="2028">
          <cell r="A2028">
            <v>1990</v>
          </cell>
          <cell r="B2028">
            <v>17</v>
          </cell>
          <cell r="C2028" t="str">
            <v>21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A2029">
            <v>1990</v>
          </cell>
          <cell r="B2029">
            <v>17</v>
          </cell>
          <cell r="C2029" t="str">
            <v>22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0.69635934727662419</v>
          </cell>
          <cell r="L2029">
            <v>0</v>
          </cell>
        </row>
        <row r="2030">
          <cell r="A2030">
            <v>1990</v>
          </cell>
          <cell r="B2030">
            <v>17</v>
          </cell>
          <cell r="C2030" t="str">
            <v>23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6.8714392942023057</v>
          </cell>
          <cell r="L2030">
            <v>0</v>
          </cell>
        </row>
        <row r="2031">
          <cell r="A2031">
            <v>1990</v>
          </cell>
          <cell r="B2031">
            <v>17</v>
          </cell>
          <cell r="C2031" t="str">
            <v>24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52.538756537001809</v>
          </cell>
          <cell r="L2031">
            <v>0</v>
          </cell>
        </row>
        <row r="2032">
          <cell r="A2032">
            <v>1990</v>
          </cell>
          <cell r="B2032">
            <v>17</v>
          </cell>
          <cell r="C2032" t="str">
            <v>25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9.3347589238523589</v>
          </cell>
          <cell r="L2032">
            <v>0</v>
          </cell>
        </row>
        <row r="2033">
          <cell r="A2033">
            <v>1990</v>
          </cell>
          <cell r="B2033">
            <v>17</v>
          </cell>
          <cell r="C2033" t="str">
            <v>26.1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A2034">
            <v>1990</v>
          </cell>
          <cell r="B2034">
            <v>17</v>
          </cell>
          <cell r="C2034" t="str">
            <v>26.2-26.8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A2035">
            <v>1990</v>
          </cell>
          <cell r="B2035">
            <v>17</v>
          </cell>
          <cell r="C2035" t="str">
            <v>27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11.551615343487565</v>
          </cell>
          <cell r="L2035">
            <v>0</v>
          </cell>
        </row>
        <row r="2036">
          <cell r="A2036">
            <v>1990</v>
          </cell>
          <cell r="B2036">
            <v>17</v>
          </cell>
          <cell r="C2036" t="str">
            <v>28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2.6886895637982748</v>
          </cell>
          <cell r="L2036">
            <v>0</v>
          </cell>
        </row>
        <row r="2037">
          <cell r="A2037">
            <v>1990</v>
          </cell>
          <cell r="B2037">
            <v>17</v>
          </cell>
          <cell r="C2037" t="str">
            <v>29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24.075115091016162</v>
          </cell>
          <cell r="L2037">
            <v>0</v>
          </cell>
        </row>
        <row r="2038">
          <cell r="A2038">
            <v>1990</v>
          </cell>
          <cell r="B2038">
            <v>17</v>
          </cell>
          <cell r="C2038" t="str">
            <v>30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A2039">
            <v>1990</v>
          </cell>
          <cell r="B2039">
            <v>17</v>
          </cell>
          <cell r="C2039" t="str">
            <v>31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69.372503149061544</v>
          </cell>
          <cell r="L2039">
            <v>0</v>
          </cell>
        </row>
        <row r="2040">
          <cell r="A2040">
            <v>1990</v>
          </cell>
          <cell r="B2040">
            <v>17</v>
          </cell>
          <cell r="C2040" t="str">
            <v>32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4.268491553104516</v>
          </cell>
          <cell r="L2040">
            <v>0</v>
          </cell>
        </row>
        <row r="2041">
          <cell r="A2041">
            <v>1990</v>
          </cell>
          <cell r="B2041">
            <v>17</v>
          </cell>
          <cell r="C2041" t="str">
            <v>33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0.79675396561245304</v>
          </cell>
          <cell r="L2041">
            <v>0</v>
          </cell>
        </row>
        <row r="2042">
          <cell r="A2042">
            <v>1990</v>
          </cell>
          <cell r="B2042">
            <v>17</v>
          </cell>
          <cell r="C2042" t="str">
            <v>34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43.044344951812342</v>
          </cell>
          <cell r="L2042">
            <v>0</v>
          </cell>
        </row>
        <row r="2043">
          <cell r="A2043">
            <v>1990</v>
          </cell>
          <cell r="B2043">
            <v>17</v>
          </cell>
          <cell r="C2043" t="str">
            <v>35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28.417798726435528</v>
          </cell>
          <cell r="L2043">
            <v>0</v>
          </cell>
        </row>
        <row r="2044">
          <cell r="A2044">
            <v>1990</v>
          </cell>
          <cell r="B2044">
            <v>17</v>
          </cell>
          <cell r="C2044" t="str">
            <v>36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7.2693053509930969</v>
          </cell>
          <cell r="L2044">
            <v>0</v>
          </cell>
        </row>
        <row r="2045">
          <cell r="A2045">
            <v>1990</v>
          </cell>
          <cell r="B2045">
            <v>17</v>
          </cell>
          <cell r="C2045" t="str">
            <v>37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5.4760019107595826E-3</v>
          </cell>
          <cell r="L2045">
            <v>0</v>
          </cell>
        </row>
        <row r="2046">
          <cell r="A2046">
            <v>1990</v>
          </cell>
          <cell r="B2046">
            <v>17</v>
          </cell>
          <cell r="C2046" t="str">
            <v>40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A2047">
            <v>1990</v>
          </cell>
          <cell r="B2047">
            <v>17</v>
          </cell>
          <cell r="C2047" t="str">
            <v>41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A2048">
            <v>1990</v>
          </cell>
          <cell r="B2048">
            <v>17</v>
          </cell>
          <cell r="C2048" t="str">
            <v>45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1722.684090111004</v>
          </cell>
          <cell r="L2048">
            <v>0</v>
          </cell>
        </row>
        <row r="2049">
          <cell r="A2049">
            <v>1990</v>
          </cell>
          <cell r="B2049">
            <v>17</v>
          </cell>
          <cell r="C2049" t="str">
            <v>50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9.8120294457943729</v>
          </cell>
          <cell r="L2049">
            <v>0</v>
          </cell>
        </row>
        <row r="2050">
          <cell r="A2050">
            <v>1990</v>
          </cell>
          <cell r="B2050">
            <v>17</v>
          </cell>
          <cell r="C2050" t="str">
            <v>51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8.3007196669243619</v>
          </cell>
          <cell r="L2050">
            <v>0</v>
          </cell>
        </row>
        <row r="2051">
          <cell r="A2051">
            <v>1990</v>
          </cell>
          <cell r="B2051">
            <v>17</v>
          </cell>
          <cell r="C2051" t="str">
            <v>52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18.881106841620081</v>
          </cell>
          <cell r="L2051">
            <v>0</v>
          </cell>
        </row>
        <row r="2052">
          <cell r="A2052">
            <v>1990</v>
          </cell>
          <cell r="B2052">
            <v>17</v>
          </cell>
          <cell r="C2052" t="str">
            <v>55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10.791319933361907</v>
          </cell>
          <cell r="L2052">
            <v>0</v>
          </cell>
        </row>
        <row r="2053">
          <cell r="A2053">
            <v>1990</v>
          </cell>
          <cell r="B2053">
            <v>17</v>
          </cell>
          <cell r="C2053" t="str">
            <v>60.1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14.981850738863397</v>
          </cell>
          <cell r="L2053">
            <v>0</v>
          </cell>
        </row>
        <row r="2054">
          <cell r="A2054">
            <v>1990</v>
          </cell>
          <cell r="B2054">
            <v>17</v>
          </cell>
          <cell r="C2054" t="str">
            <v>60.2-60.3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16.554846631156678</v>
          </cell>
          <cell r="L2054">
            <v>0</v>
          </cell>
        </row>
        <row r="2055">
          <cell r="A2055">
            <v>1990</v>
          </cell>
          <cell r="B2055">
            <v>17</v>
          </cell>
          <cell r="C2055" t="str">
            <v>61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8.8300202693373677</v>
          </cell>
          <cell r="L2055">
            <v>0</v>
          </cell>
        </row>
        <row r="2056">
          <cell r="A2056">
            <v>1990</v>
          </cell>
          <cell r="B2056">
            <v>17</v>
          </cell>
          <cell r="C2056" t="str">
            <v>62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9.9335267147860957</v>
          </cell>
          <cell r="L2056">
            <v>0</v>
          </cell>
        </row>
        <row r="2057">
          <cell r="A2057">
            <v>1990</v>
          </cell>
          <cell r="B2057">
            <v>17</v>
          </cell>
          <cell r="C2057" t="str">
            <v>63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4.8535534021195881</v>
          </cell>
          <cell r="L2057">
            <v>0</v>
          </cell>
        </row>
        <row r="2058">
          <cell r="A2058">
            <v>1990</v>
          </cell>
          <cell r="B2058">
            <v>17</v>
          </cell>
          <cell r="C2058" t="str">
            <v>64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0.40521589158164795</v>
          </cell>
          <cell r="L2058">
            <v>0</v>
          </cell>
        </row>
        <row r="2059">
          <cell r="A2059">
            <v>1990</v>
          </cell>
          <cell r="B2059">
            <v>17</v>
          </cell>
          <cell r="C2059" t="str">
            <v>65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A2060">
            <v>1990</v>
          </cell>
          <cell r="B2060">
            <v>17</v>
          </cell>
          <cell r="C2060" t="str">
            <v>66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A2061">
            <v>1990</v>
          </cell>
          <cell r="B2061">
            <v>17</v>
          </cell>
          <cell r="C2061" t="str">
            <v>67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0.63795441009927689</v>
          </cell>
          <cell r="L2061">
            <v>0</v>
          </cell>
        </row>
        <row r="2062">
          <cell r="A2062">
            <v>1990</v>
          </cell>
          <cell r="B2062">
            <v>17</v>
          </cell>
          <cell r="C2062" t="str">
            <v>70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0.47915016719146347</v>
          </cell>
          <cell r="L2062">
            <v>0</v>
          </cell>
        </row>
        <row r="2063">
          <cell r="A2063">
            <v>1990</v>
          </cell>
          <cell r="B2063">
            <v>17</v>
          </cell>
          <cell r="C2063" t="str">
            <v>71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0.11317245611636251</v>
          </cell>
          <cell r="L2063">
            <v>0</v>
          </cell>
        </row>
        <row r="2064">
          <cell r="A2064">
            <v>1990</v>
          </cell>
          <cell r="B2064">
            <v>17</v>
          </cell>
          <cell r="C2064" t="str">
            <v>72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0.98294665538441117</v>
          </cell>
          <cell r="L2064">
            <v>0</v>
          </cell>
        </row>
        <row r="2065">
          <cell r="A2065">
            <v>1990</v>
          </cell>
          <cell r="B2065">
            <v>17</v>
          </cell>
          <cell r="C2065" t="str">
            <v>73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A2066">
            <v>1990</v>
          </cell>
          <cell r="B2066">
            <v>17</v>
          </cell>
          <cell r="C2066" t="str">
            <v>74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12.366565775080957</v>
          </cell>
          <cell r="L2066">
            <v>0</v>
          </cell>
        </row>
        <row r="2067">
          <cell r="A2067">
            <v>1990</v>
          </cell>
          <cell r="B2067">
            <v>17</v>
          </cell>
          <cell r="C2067" t="str">
            <v>75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0.15515276248556989</v>
          </cell>
          <cell r="L2067">
            <v>0</v>
          </cell>
        </row>
        <row r="2068">
          <cell r="A2068">
            <v>1990</v>
          </cell>
          <cell r="B2068">
            <v>17</v>
          </cell>
          <cell r="C2068" t="str">
            <v>80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A2069">
            <v>1990</v>
          </cell>
          <cell r="B2069">
            <v>17</v>
          </cell>
          <cell r="C2069" t="str">
            <v>85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0.59688345828965272</v>
          </cell>
          <cell r="L2069">
            <v>0</v>
          </cell>
        </row>
        <row r="2070">
          <cell r="A2070">
            <v>1990</v>
          </cell>
          <cell r="B2070">
            <v>17</v>
          </cell>
          <cell r="C2070" t="str">
            <v>90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0.45177109511659291</v>
          </cell>
          <cell r="L2070">
            <v>0</v>
          </cell>
        </row>
        <row r="2071">
          <cell r="A2071">
            <v>1990</v>
          </cell>
          <cell r="B2071">
            <v>17</v>
          </cell>
          <cell r="C2071" t="str">
            <v>91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0.28474984941007248</v>
          </cell>
          <cell r="L2071">
            <v>0</v>
          </cell>
        </row>
        <row r="2072">
          <cell r="A2072">
            <v>1990</v>
          </cell>
          <cell r="B2072">
            <v>17</v>
          </cell>
          <cell r="C2072" t="str">
            <v>92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1.1116625121171526</v>
          </cell>
          <cell r="L2072">
            <v>0</v>
          </cell>
        </row>
        <row r="2073">
          <cell r="A2073">
            <v>1990</v>
          </cell>
          <cell r="B2073">
            <v>17</v>
          </cell>
          <cell r="C2073" t="str">
            <v>93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1.6674000202829886</v>
          </cell>
          <cell r="L2073">
            <v>0</v>
          </cell>
        </row>
        <row r="2074">
          <cell r="A2074">
            <v>1990</v>
          </cell>
          <cell r="B2074">
            <v>17</v>
          </cell>
          <cell r="C2074" t="str">
            <v>95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A2075">
            <v>1990</v>
          </cell>
          <cell r="B2075">
            <v>17</v>
          </cell>
          <cell r="C2075" t="str">
            <v>999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A2076">
            <v>1990</v>
          </cell>
          <cell r="B2076">
            <v>18</v>
          </cell>
          <cell r="C2076" t="str">
            <v>01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22.752978843849508</v>
          </cell>
          <cell r="L2076">
            <v>0</v>
          </cell>
        </row>
        <row r="2077">
          <cell r="A2077">
            <v>1990</v>
          </cell>
          <cell r="B2077">
            <v>18</v>
          </cell>
          <cell r="C2077" t="str">
            <v>02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0.33434626987013405</v>
          </cell>
          <cell r="L2077">
            <v>0</v>
          </cell>
        </row>
        <row r="2078">
          <cell r="A2078">
            <v>1990</v>
          </cell>
          <cell r="B2078">
            <v>18</v>
          </cell>
          <cell r="C2078" t="str">
            <v>05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2.4584284549274562</v>
          </cell>
          <cell r="L2078">
            <v>0</v>
          </cell>
        </row>
        <row r="2079">
          <cell r="A2079">
            <v>1990</v>
          </cell>
          <cell r="B2079">
            <v>18</v>
          </cell>
          <cell r="C2079" t="str">
            <v>10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9.24324400353543E-3</v>
          </cell>
          <cell r="L2079">
            <v>0</v>
          </cell>
        </row>
        <row r="2080">
          <cell r="A2080">
            <v>1990</v>
          </cell>
          <cell r="B2080">
            <v>18</v>
          </cell>
          <cell r="C2080" t="str">
            <v>11-12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0.136545586256589</v>
          </cell>
          <cell r="L2080">
            <v>0</v>
          </cell>
        </row>
        <row r="2081">
          <cell r="A2081">
            <v>1990</v>
          </cell>
          <cell r="B2081">
            <v>18</v>
          </cell>
          <cell r="C2081" t="str">
            <v>13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1.2604139194917164E-2</v>
          </cell>
          <cell r="L2081">
            <v>0</v>
          </cell>
        </row>
        <row r="2082">
          <cell r="A2082">
            <v>1990</v>
          </cell>
          <cell r="B2082">
            <v>18</v>
          </cell>
          <cell r="C2082" t="str">
            <v>14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2.9343158376745917</v>
          </cell>
          <cell r="L2082">
            <v>0</v>
          </cell>
        </row>
        <row r="2083">
          <cell r="A2083">
            <v>1990</v>
          </cell>
          <cell r="B2083">
            <v>18</v>
          </cell>
          <cell r="C2083" t="str">
            <v>15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11.941753641631264</v>
          </cell>
          <cell r="L2083">
            <v>0</v>
          </cell>
        </row>
        <row r="2084">
          <cell r="A2084">
            <v>1990</v>
          </cell>
          <cell r="B2084">
            <v>18</v>
          </cell>
          <cell r="C2084" t="str">
            <v>16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6.9323212559036215E-2</v>
          </cell>
          <cell r="L2084">
            <v>0</v>
          </cell>
        </row>
        <row r="2085">
          <cell r="A2085">
            <v>1990</v>
          </cell>
          <cell r="B2085">
            <v>18</v>
          </cell>
          <cell r="C2085" t="str">
            <v>17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3.4149359186909587</v>
          </cell>
          <cell r="L2085">
            <v>0</v>
          </cell>
        </row>
        <row r="2086">
          <cell r="A2086">
            <v>1990</v>
          </cell>
          <cell r="B2086">
            <v>18</v>
          </cell>
          <cell r="C2086" t="str">
            <v>18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1.7411037304788051</v>
          </cell>
          <cell r="L2086">
            <v>0</v>
          </cell>
        </row>
        <row r="2087">
          <cell r="A2087">
            <v>1990</v>
          </cell>
          <cell r="B2087">
            <v>18</v>
          </cell>
          <cell r="C2087" t="str">
            <v>19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1.752859488363276</v>
          </cell>
          <cell r="L2087">
            <v>0</v>
          </cell>
        </row>
        <row r="2088">
          <cell r="A2088">
            <v>1990</v>
          </cell>
          <cell r="B2088">
            <v>18</v>
          </cell>
          <cell r="C2088" t="str">
            <v>20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2.5574360736122621</v>
          </cell>
          <cell r="L2088">
            <v>0</v>
          </cell>
        </row>
        <row r="2089">
          <cell r="A2089">
            <v>1990</v>
          </cell>
          <cell r="B2089">
            <v>18</v>
          </cell>
          <cell r="C2089" t="str">
            <v>21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1.1176015756100217</v>
          </cell>
          <cell r="L2089">
            <v>0</v>
          </cell>
        </row>
        <row r="2090">
          <cell r="A2090">
            <v>1990</v>
          </cell>
          <cell r="B2090">
            <v>18</v>
          </cell>
          <cell r="C2090" t="str">
            <v>22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1.2242973705538731</v>
          </cell>
          <cell r="L2090">
            <v>0</v>
          </cell>
        </row>
        <row r="2091">
          <cell r="A2091">
            <v>1990</v>
          </cell>
          <cell r="B2091">
            <v>18</v>
          </cell>
          <cell r="C2091" t="str">
            <v>23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39.372402186150914</v>
          </cell>
          <cell r="L2091">
            <v>0</v>
          </cell>
        </row>
        <row r="2092">
          <cell r="A2092">
            <v>1990</v>
          </cell>
          <cell r="B2092">
            <v>18</v>
          </cell>
          <cell r="C2092" t="str">
            <v>24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29.233485648436648</v>
          </cell>
          <cell r="L2092">
            <v>0</v>
          </cell>
        </row>
        <row r="2093">
          <cell r="A2093">
            <v>1990</v>
          </cell>
          <cell r="B2093">
            <v>18</v>
          </cell>
          <cell r="C2093" t="str">
            <v>25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1.7751328501649188</v>
          </cell>
          <cell r="L2093">
            <v>0</v>
          </cell>
        </row>
        <row r="2094">
          <cell r="A2094">
            <v>1990</v>
          </cell>
          <cell r="B2094">
            <v>18</v>
          </cell>
          <cell r="C2094" t="str">
            <v>26.1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0.55247592187097017</v>
          </cell>
          <cell r="L2094">
            <v>0</v>
          </cell>
        </row>
        <row r="2095">
          <cell r="A2095">
            <v>1990</v>
          </cell>
          <cell r="B2095">
            <v>18</v>
          </cell>
          <cell r="C2095" t="str">
            <v>26.2-26.8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10.695862329503294</v>
          </cell>
          <cell r="L2095">
            <v>0</v>
          </cell>
        </row>
        <row r="2096">
          <cell r="A2096">
            <v>1990</v>
          </cell>
          <cell r="B2096">
            <v>18</v>
          </cell>
          <cell r="C2096" t="str">
            <v>27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80.323562427357075</v>
          </cell>
          <cell r="L2096">
            <v>0</v>
          </cell>
        </row>
        <row r="2097">
          <cell r="A2097">
            <v>1990</v>
          </cell>
          <cell r="B2097">
            <v>18</v>
          </cell>
          <cell r="C2097" t="str">
            <v>28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4.7056555562270548</v>
          </cell>
          <cell r="L2097">
            <v>0</v>
          </cell>
        </row>
        <row r="2098">
          <cell r="A2098">
            <v>1990</v>
          </cell>
          <cell r="B2098">
            <v>18</v>
          </cell>
          <cell r="C2098" t="str">
            <v>29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4.0312907515607801</v>
          </cell>
          <cell r="L2098">
            <v>0</v>
          </cell>
        </row>
        <row r="2099">
          <cell r="A2099">
            <v>1990</v>
          </cell>
          <cell r="B2099">
            <v>18</v>
          </cell>
          <cell r="C2099" t="str">
            <v>30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0.10293663434277162</v>
          </cell>
          <cell r="L2099">
            <v>0</v>
          </cell>
        </row>
        <row r="2100">
          <cell r="A2100">
            <v>1990</v>
          </cell>
          <cell r="B2100">
            <v>18</v>
          </cell>
          <cell r="C2100" t="str">
            <v>31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0.6957665418338963</v>
          </cell>
          <cell r="L2100">
            <v>0</v>
          </cell>
        </row>
        <row r="2101">
          <cell r="A2101">
            <v>1990</v>
          </cell>
          <cell r="B2101">
            <v>18</v>
          </cell>
          <cell r="C2101" t="str">
            <v>32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1.0053989009271327</v>
          </cell>
          <cell r="L2101">
            <v>0</v>
          </cell>
        </row>
        <row r="2102">
          <cell r="A2102">
            <v>1990</v>
          </cell>
          <cell r="B2102">
            <v>18</v>
          </cell>
          <cell r="C2102" t="str">
            <v>33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0.56763325076307747</v>
          </cell>
          <cell r="L2102">
            <v>0</v>
          </cell>
        </row>
        <row r="2103">
          <cell r="A2103">
            <v>1990</v>
          </cell>
          <cell r="B2103">
            <v>18</v>
          </cell>
          <cell r="C2103" t="str">
            <v>34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2.8372499304821868</v>
          </cell>
          <cell r="L2103">
            <v>0</v>
          </cell>
        </row>
        <row r="2104">
          <cell r="A2104">
            <v>1990</v>
          </cell>
          <cell r="B2104">
            <v>18</v>
          </cell>
          <cell r="C2104" t="str">
            <v>35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1.2255802232203534</v>
          </cell>
          <cell r="L2104">
            <v>0</v>
          </cell>
        </row>
        <row r="2105">
          <cell r="A2105">
            <v>1990</v>
          </cell>
          <cell r="B2105">
            <v>18</v>
          </cell>
          <cell r="C2105" t="str">
            <v>36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2.2982104375848746</v>
          </cell>
          <cell r="L2105">
            <v>0</v>
          </cell>
        </row>
        <row r="2106">
          <cell r="A2106">
            <v>1990</v>
          </cell>
          <cell r="B2106">
            <v>18</v>
          </cell>
          <cell r="C2106" t="str">
            <v>37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0.16049514927750044</v>
          </cell>
          <cell r="L2106">
            <v>0</v>
          </cell>
        </row>
        <row r="2107">
          <cell r="A2107">
            <v>1990</v>
          </cell>
          <cell r="B2107">
            <v>18</v>
          </cell>
          <cell r="C2107" t="str">
            <v>40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70.796749876220545</v>
          </cell>
          <cell r="L2107">
            <v>0</v>
          </cell>
        </row>
        <row r="2108">
          <cell r="A2108">
            <v>1990</v>
          </cell>
          <cell r="B2108">
            <v>18</v>
          </cell>
          <cell r="C2108" t="str">
            <v>41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0.42518743621466254</v>
          </cell>
          <cell r="L2108">
            <v>0</v>
          </cell>
        </row>
        <row r="2109">
          <cell r="A2109">
            <v>1990</v>
          </cell>
          <cell r="B2109">
            <v>18</v>
          </cell>
          <cell r="C2109" t="str">
            <v>45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10.409433065154655</v>
          </cell>
          <cell r="L2109">
            <v>0</v>
          </cell>
        </row>
        <row r="2110">
          <cell r="A2110">
            <v>1990</v>
          </cell>
          <cell r="B2110">
            <v>18</v>
          </cell>
          <cell r="C2110" t="str">
            <v>50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6.0992269005774773</v>
          </cell>
          <cell r="L2110">
            <v>0</v>
          </cell>
        </row>
        <row r="2111">
          <cell r="A2111">
            <v>1990</v>
          </cell>
          <cell r="B2111">
            <v>18</v>
          </cell>
          <cell r="C2111" t="str">
            <v>51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16.479158824273</v>
          </cell>
          <cell r="L2111">
            <v>0</v>
          </cell>
        </row>
        <row r="2112">
          <cell r="A2112">
            <v>1990</v>
          </cell>
          <cell r="B2112">
            <v>18</v>
          </cell>
          <cell r="C2112" t="str">
            <v>52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14.357490368971428</v>
          </cell>
          <cell r="L2112">
            <v>0</v>
          </cell>
        </row>
        <row r="2113">
          <cell r="A2113">
            <v>1990</v>
          </cell>
          <cell r="B2113">
            <v>18</v>
          </cell>
          <cell r="C2113" t="str">
            <v>55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7.3253122190985716</v>
          </cell>
          <cell r="L2113">
            <v>0</v>
          </cell>
        </row>
        <row r="2114">
          <cell r="A2114">
            <v>1990</v>
          </cell>
          <cell r="B2114">
            <v>18</v>
          </cell>
          <cell r="C2114" t="str">
            <v>60.1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0.81677933012526183</v>
          </cell>
          <cell r="L2114">
            <v>0</v>
          </cell>
        </row>
        <row r="2115">
          <cell r="A2115">
            <v>1990</v>
          </cell>
          <cell r="B2115">
            <v>18</v>
          </cell>
          <cell r="C2115" t="str">
            <v>60.2-60.3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125.07634703386468</v>
          </cell>
          <cell r="L2115">
            <v>0</v>
          </cell>
        </row>
        <row r="2116">
          <cell r="A2116">
            <v>1990</v>
          </cell>
          <cell r="B2116">
            <v>18</v>
          </cell>
          <cell r="C2116" t="str">
            <v>61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27.166528400932002</v>
          </cell>
          <cell r="L2116">
            <v>19.7775</v>
          </cell>
        </row>
        <row r="2117">
          <cell r="A2117">
            <v>1990</v>
          </cell>
          <cell r="B2117">
            <v>18</v>
          </cell>
          <cell r="C2117" t="str">
            <v>62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5.3499873049139488</v>
          </cell>
          <cell r="L2117">
            <v>0</v>
          </cell>
        </row>
        <row r="2118">
          <cell r="A2118">
            <v>1990</v>
          </cell>
          <cell r="B2118">
            <v>18</v>
          </cell>
          <cell r="C2118" t="str">
            <v>63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2.3242340202477614</v>
          </cell>
          <cell r="L2118">
            <v>0</v>
          </cell>
        </row>
        <row r="2119">
          <cell r="A2119">
            <v>1990</v>
          </cell>
          <cell r="B2119">
            <v>18</v>
          </cell>
          <cell r="C2119" t="str">
            <v>64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2.2587146669889857</v>
          </cell>
          <cell r="L2119">
            <v>0</v>
          </cell>
        </row>
        <row r="2120">
          <cell r="A2120">
            <v>1990</v>
          </cell>
          <cell r="B2120">
            <v>18</v>
          </cell>
          <cell r="C2120" t="str">
            <v>65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0.9209719979150055</v>
          </cell>
          <cell r="L2120">
            <v>0</v>
          </cell>
        </row>
        <row r="2121">
          <cell r="A2121">
            <v>1990</v>
          </cell>
          <cell r="B2121">
            <v>18</v>
          </cell>
          <cell r="C2121" t="str">
            <v>66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0.42770844284844273</v>
          </cell>
          <cell r="L2121">
            <v>0</v>
          </cell>
        </row>
        <row r="2122">
          <cell r="A2122">
            <v>1990</v>
          </cell>
          <cell r="B2122">
            <v>18</v>
          </cell>
          <cell r="C2122" t="str">
            <v>67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0.47394030741083309</v>
          </cell>
          <cell r="L2122">
            <v>0</v>
          </cell>
        </row>
        <row r="2123">
          <cell r="A2123">
            <v>1990</v>
          </cell>
          <cell r="B2123">
            <v>18</v>
          </cell>
          <cell r="C2123" t="str">
            <v>70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1.6141862440256955</v>
          </cell>
          <cell r="L2123">
            <v>0</v>
          </cell>
        </row>
        <row r="2124">
          <cell r="A2124">
            <v>1990</v>
          </cell>
          <cell r="B2124">
            <v>18</v>
          </cell>
          <cell r="C2124" t="str">
            <v>71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1.3507499905355056</v>
          </cell>
          <cell r="L2124">
            <v>0</v>
          </cell>
        </row>
        <row r="2125">
          <cell r="A2125">
            <v>1990</v>
          </cell>
          <cell r="B2125">
            <v>18</v>
          </cell>
          <cell r="C2125" t="str">
            <v>72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0.73359505095035293</v>
          </cell>
          <cell r="L2125">
            <v>0</v>
          </cell>
        </row>
        <row r="2126">
          <cell r="A2126">
            <v>1990</v>
          </cell>
          <cell r="B2126">
            <v>18</v>
          </cell>
          <cell r="C2126" t="str">
            <v>73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0.18696571893219208</v>
          </cell>
          <cell r="L2126">
            <v>0</v>
          </cell>
        </row>
        <row r="2127">
          <cell r="A2127">
            <v>1990</v>
          </cell>
          <cell r="B2127">
            <v>18</v>
          </cell>
          <cell r="C2127" t="str">
            <v>74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5.535308111716299</v>
          </cell>
          <cell r="L2127">
            <v>0</v>
          </cell>
        </row>
        <row r="2128">
          <cell r="A2128">
            <v>1990</v>
          </cell>
          <cell r="B2128">
            <v>18</v>
          </cell>
          <cell r="C2128" t="str">
            <v>75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21.535386278172712</v>
          </cell>
          <cell r="L2128">
            <v>0</v>
          </cell>
        </row>
        <row r="2129">
          <cell r="A2129">
            <v>1990</v>
          </cell>
          <cell r="B2129">
            <v>18</v>
          </cell>
          <cell r="C2129" t="str">
            <v>80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3.7577749414053874</v>
          </cell>
          <cell r="L2129">
            <v>0</v>
          </cell>
        </row>
        <row r="2130">
          <cell r="A2130">
            <v>1990</v>
          </cell>
          <cell r="B2130">
            <v>18</v>
          </cell>
          <cell r="C2130" t="str">
            <v>85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15.106864060732496</v>
          </cell>
          <cell r="L2130">
            <v>0</v>
          </cell>
        </row>
        <row r="2131">
          <cell r="A2131">
            <v>1990</v>
          </cell>
          <cell r="B2131">
            <v>18</v>
          </cell>
          <cell r="C2131" t="str">
            <v>90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1.84905108899971</v>
          </cell>
          <cell r="L2131">
            <v>0</v>
          </cell>
        </row>
        <row r="2132">
          <cell r="A2132">
            <v>1990</v>
          </cell>
          <cell r="B2132">
            <v>18</v>
          </cell>
          <cell r="C2132" t="str">
            <v>91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6.7222373697552748E-3</v>
          </cell>
          <cell r="L2132">
            <v>0</v>
          </cell>
        </row>
        <row r="2133">
          <cell r="A2133">
            <v>1990</v>
          </cell>
          <cell r="B2133">
            <v>18</v>
          </cell>
          <cell r="C2133" t="str">
            <v>92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3.6170187376859952</v>
          </cell>
          <cell r="L2133">
            <v>0</v>
          </cell>
        </row>
        <row r="2134">
          <cell r="A2134">
            <v>1990</v>
          </cell>
          <cell r="B2134">
            <v>18</v>
          </cell>
          <cell r="C2134" t="str">
            <v>93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1.6108517210668303</v>
          </cell>
          <cell r="L2134">
            <v>0</v>
          </cell>
        </row>
        <row r="2135">
          <cell r="A2135">
            <v>1990</v>
          </cell>
          <cell r="B2135">
            <v>18</v>
          </cell>
          <cell r="C2135" t="str">
            <v>95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A2136">
            <v>1990</v>
          </cell>
          <cell r="B2136">
            <v>18</v>
          </cell>
          <cell r="C2136" t="str">
            <v>999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61.53</v>
          </cell>
          <cell r="L2136">
            <v>0</v>
          </cell>
        </row>
        <row r="2137">
          <cell r="A2137">
            <v>1990</v>
          </cell>
          <cell r="B2137">
            <v>19</v>
          </cell>
          <cell r="C2137" t="str">
            <v>01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A2138">
            <v>1990</v>
          </cell>
          <cell r="B2138">
            <v>19</v>
          </cell>
          <cell r="C2138" t="str">
            <v>02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A2139">
            <v>1990</v>
          </cell>
          <cell r="B2139">
            <v>19</v>
          </cell>
          <cell r="C2139" t="str">
            <v>05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A2140">
            <v>1990</v>
          </cell>
          <cell r="B2140">
            <v>19</v>
          </cell>
          <cell r="C2140" t="str">
            <v>10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A2141">
            <v>1990</v>
          </cell>
          <cell r="B2141">
            <v>19</v>
          </cell>
          <cell r="C2141" t="str">
            <v>11-12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A2142">
            <v>1990</v>
          </cell>
          <cell r="B2142">
            <v>19</v>
          </cell>
          <cell r="C2142" t="str">
            <v>13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A2143">
            <v>1990</v>
          </cell>
          <cell r="B2143">
            <v>19</v>
          </cell>
          <cell r="C2143" t="str">
            <v>14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A2144">
            <v>1990</v>
          </cell>
          <cell r="B2144">
            <v>19</v>
          </cell>
          <cell r="C2144" t="str">
            <v>15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A2145">
            <v>1990</v>
          </cell>
          <cell r="B2145">
            <v>19</v>
          </cell>
          <cell r="C2145" t="str">
            <v>16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A2146">
            <v>1990</v>
          </cell>
          <cell r="B2146">
            <v>19</v>
          </cell>
          <cell r="C2146" t="str">
            <v>17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A2147">
            <v>1990</v>
          </cell>
          <cell r="B2147">
            <v>19</v>
          </cell>
          <cell r="C2147" t="str">
            <v>18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A2148">
            <v>1990</v>
          </cell>
          <cell r="B2148">
            <v>19</v>
          </cell>
          <cell r="C2148" t="str">
            <v>19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A2149">
            <v>1990</v>
          </cell>
          <cell r="B2149">
            <v>19</v>
          </cell>
          <cell r="C2149" t="str">
            <v>20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A2150">
            <v>1990</v>
          </cell>
          <cell r="B2150">
            <v>19</v>
          </cell>
          <cell r="C2150" t="str">
            <v>21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1990</v>
          </cell>
          <cell r="B2151">
            <v>19</v>
          </cell>
          <cell r="C2151" t="str">
            <v>22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>
            <v>1990</v>
          </cell>
          <cell r="B2152">
            <v>19</v>
          </cell>
          <cell r="C2152" t="str">
            <v>23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2592</v>
          </cell>
          <cell r="J2152">
            <v>0</v>
          </cell>
          <cell r="K2152">
            <v>0</v>
          </cell>
          <cell r="L2152">
            <v>0</v>
          </cell>
        </row>
        <row r="2153">
          <cell r="A2153">
            <v>1990</v>
          </cell>
          <cell r="B2153">
            <v>19</v>
          </cell>
          <cell r="C2153" t="str">
            <v>24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229.2</v>
          </cell>
          <cell r="L2153">
            <v>0</v>
          </cell>
        </row>
        <row r="2154">
          <cell r="A2154">
            <v>1990</v>
          </cell>
          <cell r="B2154">
            <v>19</v>
          </cell>
          <cell r="C2154" t="str">
            <v>25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A2155">
            <v>1990</v>
          </cell>
          <cell r="B2155">
            <v>19</v>
          </cell>
          <cell r="C2155" t="str">
            <v>26.1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A2156">
            <v>1990</v>
          </cell>
          <cell r="B2156">
            <v>19</v>
          </cell>
          <cell r="C2156" t="str">
            <v>26.2-26.8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A2157">
            <v>1990</v>
          </cell>
          <cell r="B2157">
            <v>19</v>
          </cell>
          <cell r="C2157" t="str">
            <v>27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A2158">
            <v>1990</v>
          </cell>
          <cell r="B2158">
            <v>19</v>
          </cell>
          <cell r="C2158" t="str">
            <v>28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A2159">
            <v>1990</v>
          </cell>
          <cell r="B2159">
            <v>19</v>
          </cell>
          <cell r="C2159" t="str">
            <v>29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A2160">
            <v>1990</v>
          </cell>
          <cell r="B2160">
            <v>19</v>
          </cell>
          <cell r="C2160" t="str">
            <v>30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A2161">
            <v>1990</v>
          </cell>
          <cell r="B2161">
            <v>19</v>
          </cell>
          <cell r="C2161" t="str">
            <v>31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A2162">
            <v>1990</v>
          </cell>
          <cell r="B2162">
            <v>19</v>
          </cell>
          <cell r="C2162" t="str">
            <v>32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A2163">
            <v>1990</v>
          </cell>
          <cell r="B2163">
            <v>19</v>
          </cell>
          <cell r="C2163" t="str">
            <v>33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A2164">
            <v>1990</v>
          </cell>
          <cell r="B2164">
            <v>19</v>
          </cell>
          <cell r="C2164" t="str">
            <v>34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>
            <v>1990</v>
          </cell>
          <cell r="B2165">
            <v>19</v>
          </cell>
          <cell r="C2165" t="str">
            <v>35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A2166">
            <v>1990</v>
          </cell>
          <cell r="B2166">
            <v>19</v>
          </cell>
          <cell r="C2166" t="str">
            <v>36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A2167">
            <v>1990</v>
          </cell>
          <cell r="B2167">
            <v>19</v>
          </cell>
          <cell r="C2167" t="str">
            <v>37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A2168">
            <v>1990</v>
          </cell>
          <cell r="B2168">
            <v>19</v>
          </cell>
          <cell r="C2168" t="str">
            <v>40</v>
          </cell>
          <cell r="D2168">
            <v>0</v>
          </cell>
          <cell r="E2168">
            <v>0</v>
          </cell>
          <cell r="F2168">
            <v>0</v>
          </cell>
          <cell r="G2168">
            <v>253.2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A2169">
            <v>1990</v>
          </cell>
          <cell r="B2169">
            <v>19</v>
          </cell>
          <cell r="C2169" t="str">
            <v>41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A2170">
            <v>1990</v>
          </cell>
          <cell r="B2170">
            <v>19</v>
          </cell>
          <cell r="C2170" t="str">
            <v>45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A2171">
            <v>1990</v>
          </cell>
          <cell r="B2171">
            <v>19</v>
          </cell>
          <cell r="C2171" t="str">
            <v>50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A2172">
            <v>1990</v>
          </cell>
          <cell r="B2172">
            <v>19</v>
          </cell>
          <cell r="C2172" t="str">
            <v>51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A2173">
            <v>1990</v>
          </cell>
          <cell r="B2173">
            <v>19</v>
          </cell>
          <cell r="C2173" t="str">
            <v>52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A2174">
            <v>1990</v>
          </cell>
          <cell r="B2174">
            <v>19</v>
          </cell>
          <cell r="C2174" t="str">
            <v>55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A2175">
            <v>1990</v>
          </cell>
          <cell r="B2175">
            <v>19</v>
          </cell>
          <cell r="C2175" t="str">
            <v>60.1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A2176">
            <v>1990</v>
          </cell>
          <cell r="B2176">
            <v>19</v>
          </cell>
          <cell r="C2176" t="str">
            <v>60.2-60.3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A2177">
            <v>1990</v>
          </cell>
          <cell r="B2177">
            <v>19</v>
          </cell>
          <cell r="C2177" t="str">
            <v>61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A2178">
            <v>1990</v>
          </cell>
          <cell r="B2178">
            <v>19</v>
          </cell>
          <cell r="C2178" t="str">
            <v>62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A2179">
            <v>1990</v>
          </cell>
          <cell r="B2179">
            <v>19</v>
          </cell>
          <cell r="C2179" t="str">
            <v>63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A2180">
            <v>1990</v>
          </cell>
          <cell r="B2180">
            <v>19</v>
          </cell>
          <cell r="C2180" t="str">
            <v>64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A2181">
            <v>1990</v>
          </cell>
          <cell r="B2181">
            <v>19</v>
          </cell>
          <cell r="C2181" t="str">
            <v>65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A2182">
            <v>1990</v>
          </cell>
          <cell r="B2182">
            <v>19</v>
          </cell>
          <cell r="C2182" t="str">
            <v>66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A2183">
            <v>1990</v>
          </cell>
          <cell r="B2183">
            <v>19</v>
          </cell>
          <cell r="C2183" t="str">
            <v>67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A2184">
            <v>1990</v>
          </cell>
          <cell r="B2184">
            <v>19</v>
          </cell>
          <cell r="C2184" t="str">
            <v>70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A2185">
            <v>1990</v>
          </cell>
          <cell r="B2185">
            <v>19</v>
          </cell>
          <cell r="C2185" t="str">
            <v>71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A2186">
            <v>1990</v>
          </cell>
          <cell r="B2186">
            <v>19</v>
          </cell>
          <cell r="C2186" t="str">
            <v>72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A2187">
            <v>1990</v>
          </cell>
          <cell r="B2187">
            <v>19</v>
          </cell>
          <cell r="C2187" t="str">
            <v>73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A2188">
            <v>1990</v>
          </cell>
          <cell r="B2188">
            <v>19</v>
          </cell>
          <cell r="C2188" t="str">
            <v>74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A2189">
            <v>1990</v>
          </cell>
          <cell r="B2189">
            <v>19</v>
          </cell>
          <cell r="C2189" t="str">
            <v>75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A2190">
            <v>1990</v>
          </cell>
          <cell r="B2190">
            <v>19</v>
          </cell>
          <cell r="C2190" t="str">
            <v>80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A2191">
            <v>1990</v>
          </cell>
          <cell r="B2191">
            <v>19</v>
          </cell>
          <cell r="C2191" t="str">
            <v>85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A2192">
            <v>1990</v>
          </cell>
          <cell r="B2192">
            <v>19</v>
          </cell>
          <cell r="C2192" t="str">
            <v>90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A2193">
            <v>1990</v>
          </cell>
          <cell r="B2193">
            <v>19</v>
          </cell>
          <cell r="C2193" t="str">
            <v>91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A2194">
            <v>1990</v>
          </cell>
          <cell r="B2194">
            <v>19</v>
          </cell>
          <cell r="C2194" t="str">
            <v>92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A2195">
            <v>1990</v>
          </cell>
          <cell r="B2195">
            <v>19</v>
          </cell>
          <cell r="C2195" t="str">
            <v>93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A2196">
            <v>1990</v>
          </cell>
          <cell r="B2196">
            <v>19</v>
          </cell>
          <cell r="C2196" t="str">
            <v>95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A2197">
            <v>1990</v>
          </cell>
          <cell r="B2197">
            <v>19</v>
          </cell>
          <cell r="C2197" t="str">
            <v>999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A2198">
            <v>1990</v>
          </cell>
          <cell r="B2198">
            <v>21</v>
          </cell>
          <cell r="C2198" t="str">
            <v>01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0.14591400000000002</v>
          </cell>
          <cell r="L2198">
            <v>0</v>
          </cell>
        </row>
        <row r="2199">
          <cell r="A2199">
            <v>1990</v>
          </cell>
          <cell r="B2199">
            <v>21</v>
          </cell>
          <cell r="C2199" t="str">
            <v>02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A2200">
            <v>1990</v>
          </cell>
          <cell r="B2200">
            <v>21</v>
          </cell>
          <cell r="C2200" t="str">
            <v>05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>
            <v>1990</v>
          </cell>
          <cell r="B2201">
            <v>21</v>
          </cell>
          <cell r="C2201" t="str">
            <v>10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>
            <v>1990</v>
          </cell>
          <cell r="B2202">
            <v>21</v>
          </cell>
          <cell r="C2202" t="str">
            <v>11-12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A2203">
            <v>1990</v>
          </cell>
          <cell r="B2203">
            <v>21</v>
          </cell>
          <cell r="C2203" t="str">
            <v>13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A2204">
            <v>1990</v>
          </cell>
          <cell r="B2204">
            <v>21</v>
          </cell>
          <cell r="C2204" t="str">
            <v>14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A2205">
            <v>1990</v>
          </cell>
          <cell r="B2205">
            <v>21</v>
          </cell>
          <cell r="C2205" t="str">
            <v>15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A2206">
            <v>1990</v>
          </cell>
          <cell r="B2206">
            <v>21</v>
          </cell>
          <cell r="C2206" t="str">
            <v>16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A2207">
            <v>1990</v>
          </cell>
          <cell r="B2207">
            <v>21</v>
          </cell>
          <cell r="C2207" t="str">
            <v>17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A2208">
            <v>1990</v>
          </cell>
          <cell r="B2208">
            <v>21</v>
          </cell>
          <cell r="C2208" t="str">
            <v>18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A2209">
            <v>1990</v>
          </cell>
          <cell r="B2209">
            <v>21</v>
          </cell>
          <cell r="C2209" t="str">
            <v>19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A2210">
            <v>1990</v>
          </cell>
          <cell r="B2210">
            <v>21</v>
          </cell>
          <cell r="C2210" t="str">
            <v>20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A2211">
            <v>1990</v>
          </cell>
          <cell r="B2211">
            <v>21</v>
          </cell>
          <cell r="C2211" t="str">
            <v>21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A2212">
            <v>1990</v>
          </cell>
          <cell r="B2212">
            <v>21</v>
          </cell>
          <cell r="C2212" t="str">
            <v>22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A2213">
            <v>1990</v>
          </cell>
          <cell r="B2213">
            <v>21</v>
          </cell>
          <cell r="C2213" t="str">
            <v>23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A2214">
            <v>1990</v>
          </cell>
          <cell r="B2214">
            <v>21</v>
          </cell>
          <cell r="C2214" t="str">
            <v>24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709.51385700000003</v>
          </cell>
          <cell r="L2214">
            <v>0</v>
          </cell>
        </row>
        <row r="2215">
          <cell r="A2215">
            <v>1990</v>
          </cell>
          <cell r="B2215">
            <v>21</v>
          </cell>
          <cell r="C2215" t="str">
            <v>25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A2216">
            <v>1990</v>
          </cell>
          <cell r="B2216">
            <v>21</v>
          </cell>
          <cell r="C2216" t="str">
            <v>26.1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1990</v>
          </cell>
          <cell r="B2217">
            <v>21</v>
          </cell>
          <cell r="C2217" t="str">
            <v>26.2-26.8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>
            <v>1990</v>
          </cell>
          <cell r="B2218">
            <v>21</v>
          </cell>
          <cell r="C2218" t="str">
            <v>27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A2219">
            <v>1990</v>
          </cell>
          <cell r="B2219">
            <v>21</v>
          </cell>
          <cell r="C2219" t="str">
            <v>28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A2220">
            <v>1990</v>
          </cell>
          <cell r="B2220">
            <v>21</v>
          </cell>
          <cell r="C2220" t="str">
            <v>29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A2221">
            <v>1990</v>
          </cell>
          <cell r="B2221">
            <v>21</v>
          </cell>
          <cell r="C2221" t="str">
            <v>30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A2222">
            <v>1990</v>
          </cell>
          <cell r="B2222">
            <v>21</v>
          </cell>
          <cell r="C2222" t="str">
            <v>31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A2223">
            <v>1990</v>
          </cell>
          <cell r="B2223">
            <v>21</v>
          </cell>
          <cell r="C2223" t="str">
            <v>32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A2224">
            <v>1990</v>
          </cell>
          <cell r="B2224">
            <v>21</v>
          </cell>
          <cell r="C2224" t="str">
            <v>33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A2225">
            <v>1990</v>
          </cell>
          <cell r="B2225">
            <v>21</v>
          </cell>
          <cell r="C2225" t="str">
            <v>34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A2226">
            <v>1990</v>
          </cell>
          <cell r="B2226">
            <v>21</v>
          </cell>
          <cell r="C2226" t="str">
            <v>35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A2227">
            <v>1990</v>
          </cell>
          <cell r="B2227">
            <v>21</v>
          </cell>
          <cell r="C2227" t="str">
            <v>36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A2228">
            <v>1990</v>
          </cell>
          <cell r="B2228">
            <v>21</v>
          </cell>
          <cell r="C2228" t="str">
            <v>37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A2229">
            <v>1990</v>
          </cell>
          <cell r="B2229">
            <v>21</v>
          </cell>
          <cell r="C2229" t="str">
            <v>40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A2230">
            <v>1990</v>
          </cell>
          <cell r="B2230">
            <v>21</v>
          </cell>
          <cell r="C2230" t="str">
            <v>41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>
            <v>1990</v>
          </cell>
          <cell r="B2231">
            <v>21</v>
          </cell>
          <cell r="C2231" t="str">
            <v>45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A2232">
            <v>1990</v>
          </cell>
          <cell r="B2232">
            <v>21</v>
          </cell>
          <cell r="C2232" t="str">
            <v>50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A2233">
            <v>1990</v>
          </cell>
          <cell r="B2233">
            <v>21</v>
          </cell>
          <cell r="C2233" t="str">
            <v>51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A2234">
            <v>1990</v>
          </cell>
          <cell r="B2234">
            <v>21</v>
          </cell>
          <cell r="C2234" t="str">
            <v>52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A2235">
            <v>1990</v>
          </cell>
          <cell r="B2235">
            <v>21</v>
          </cell>
          <cell r="C2235" t="str">
            <v>55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A2236">
            <v>1990</v>
          </cell>
          <cell r="B2236">
            <v>21</v>
          </cell>
          <cell r="C2236" t="str">
            <v>60.1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A2237">
            <v>1990</v>
          </cell>
          <cell r="B2237">
            <v>21</v>
          </cell>
          <cell r="C2237" t="str">
            <v>60.2-60.3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A2238">
            <v>1990</v>
          </cell>
          <cell r="B2238">
            <v>21</v>
          </cell>
          <cell r="C2238" t="str">
            <v>61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A2239">
            <v>1990</v>
          </cell>
          <cell r="B2239">
            <v>21</v>
          </cell>
          <cell r="C2239" t="str">
            <v>62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A2240">
            <v>1990</v>
          </cell>
          <cell r="B2240">
            <v>21</v>
          </cell>
          <cell r="C2240" t="str">
            <v>63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A2241">
            <v>1990</v>
          </cell>
          <cell r="B2241">
            <v>21</v>
          </cell>
          <cell r="C2241" t="str">
            <v>64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A2242">
            <v>1990</v>
          </cell>
          <cell r="B2242">
            <v>21</v>
          </cell>
          <cell r="C2242" t="str">
            <v>65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A2243">
            <v>1990</v>
          </cell>
          <cell r="B2243">
            <v>21</v>
          </cell>
          <cell r="C2243" t="str">
            <v>66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A2244">
            <v>1990</v>
          </cell>
          <cell r="B2244">
            <v>21</v>
          </cell>
          <cell r="C2244" t="str">
            <v>67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A2245">
            <v>1990</v>
          </cell>
          <cell r="B2245">
            <v>21</v>
          </cell>
          <cell r="C2245" t="str">
            <v>70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A2246">
            <v>1990</v>
          </cell>
          <cell r="B2246">
            <v>21</v>
          </cell>
          <cell r="C2246" t="str">
            <v>71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A2247">
            <v>1990</v>
          </cell>
          <cell r="B2247">
            <v>21</v>
          </cell>
          <cell r="C2247" t="str">
            <v>72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A2248">
            <v>1990</v>
          </cell>
          <cell r="B2248">
            <v>21</v>
          </cell>
          <cell r="C2248" t="str">
            <v>73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A2249">
            <v>1990</v>
          </cell>
          <cell r="B2249">
            <v>21</v>
          </cell>
          <cell r="C2249" t="str">
            <v>74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A2250">
            <v>1990</v>
          </cell>
          <cell r="B2250">
            <v>21</v>
          </cell>
          <cell r="C2250" t="str">
            <v>75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A2251">
            <v>1990</v>
          </cell>
          <cell r="B2251">
            <v>21</v>
          </cell>
          <cell r="C2251" t="str">
            <v>80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A2252">
            <v>1990</v>
          </cell>
          <cell r="B2252">
            <v>21</v>
          </cell>
          <cell r="C2252" t="str">
            <v>85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A2253">
            <v>1990</v>
          </cell>
          <cell r="B2253">
            <v>21</v>
          </cell>
          <cell r="C2253" t="str">
            <v>90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A2254">
            <v>1990</v>
          </cell>
          <cell r="B2254">
            <v>21</v>
          </cell>
          <cell r="C2254" t="str">
            <v>91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A2255">
            <v>1990</v>
          </cell>
          <cell r="B2255">
            <v>21</v>
          </cell>
          <cell r="C2255" t="str">
            <v>92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A2256">
            <v>1990</v>
          </cell>
          <cell r="B2256">
            <v>21</v>
          </cell>
          <cell r="C2256" t="str">
            <v>93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A2257">
            <v>1990</v>
          </cell>
          <cell r="B2257">
            <v>21</v>
          </cell>
          <cell r="C2257" t="str">
            <v>95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A2258">
            <v>1990</v>
          </cell>
          <cell r="B2258">
            <v>21</v>
          </cell>
          <cell r="C2258" t="str">
            <v>999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A2259">
            <v>1990</v>
          </cell>
          <cell r="B2259">
            <v>23</v>
          </cell>
          <cell r="C2259" t="str">
            <v>01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335.01952904628303</v>
          </cell>
          <cell r="K2259">
            <v>0</v>
          </cell>
          <cell r="L2259">
            <v>0</v>
          </cell>
        </row>
        <row r="2260">
          <cell r="A2260">
            <v>1990</v>
          </cell>
          <cell r="B2260">
            <v>23</v>
          </cell>
          <cell r="C2260" t="str">
            <v>02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0.42638551012737219</v>
          </cell>
          <cell r="K2260">
            <v>0</v>
          </cell>
          <cell r="L2260">
            <v>0</v>
          </cell>
        </row>
        <row r="2261">
          <cell r="A2261">
            <v>1990</v>
          </cell>
          <cell r="B2261">
            <v>23</v>
          </cell>
          <cell r="C2261" t="str">
            <v>05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28.162085443589685</v>
          </cell>
          <cell r="K2261">
            <v>0</v>
          </cell>
          <cell r="L2261">
            <v>0</v>
          </cell>
        </row>
        <row r="2262">
          <cell r="A2262">
            <v>1990</v>
          </cell>
          <cell r="B2262">
            <v>23</v>
          </cell>
          <cell r="C2262" t="str">
            <v>10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8.1377905524182008</v>
          </cell>
          <cell r="K2262">
            <v>0</v>
          </cell>
          <cell r="L2262">
            <v>0</v>
          </cell>
        </row>
        <row r="2263">
          <cell r="A2263">
            <v>1990</v>
          </cell>
          <cell r="B2263">
            <v>23</v>
          </cell>
          <cell r="C2263" t="str">
            <v>11-12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12.128964218002924</v>
          </cell>
          <cell r="K2263">
            <v>0</v>
          </cell>
          <cell r="L2263">
            <v>0</v>
          </cell>
        </row>
        <row r="2264">
          <cell r="A2264">
            <v>1990</v>
          </cell>
          <cell r="B2264">
            <v>23</v>
          </cell>
          <cell r="C2264" t="str">
            <v>13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10.544508849165783</v>
          </cell>
          <cell r="K2264">
            <v>0</v>
          </cell>
          <cell r="L2264">
            <v>0</v>
          </cell>
        </row>
        <row r="2265">
          <cell r="A2265">
            <v>1990</v>
          </cell>
          <cell r="B2265">
            <v>23</v>
          </cell>
          <cell r="C2265" t="str">
            <v>14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105.27315838041312</v>
          </cell>
          <cell r="K2265">
            <v>0</v>
          </cell>
          <cell r="L2265">
            <v>0</v>
          </cell>
        </row>
        <row r="2266">
          <cell r="A2266">
            <v>1990</v>
          </cell>
          <cell r="B2266">
            <v>23</v>
          </cell>
          <cell r="C2266" t="str">
            <v>15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405.03881196620523</v>
          </cell>
          <cell r="K2266">
            <v>0</v>
          </cell>
          <cell r="L2266">
            <v>0</v>
          </cell>
        </row>
        <row r="2267">
          <cell r="A2267">
            <v>1990</v>
          </cell>
          <cell r="B2267">
            <v>23</v>
          </cell>
          <cell r="C2267" t="str">
            <v>16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239.78918803379491</v>
          </cell>
          <cell r="K2267">
            <v>0</v>
          </cell>
          <cell r="L2267">
            <v>0</v>
          </cell>
        </row>
        <row r="2268">
          <cell r="A2268">
            <v>1990</v>
          </cell>
          <cell r="B2268">
            <v>23</v>
          </cell>
          <cell r="C2268" t="str">
            <v>17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709.95498194078391</v>
          </cell>
          <cell r="K2268">
            <v>0</v>
          </cell>
          <cell r="L2268">
            <v>0</v>
          </cell>
        </row>
        <row r="2269">
          <cell r="A2269">
            <v>1990</v>
          </cell>
          <cell r="B2269">
            <v>23</v>
          </cell>
          <cell r="C2269" t="str">
            <v>18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82.335467358443111</v>
          </cell>
          <cell r="K2269">
            <v>0</v>
          </cell>
          <cell r="L2269">
            <v>0</v>
          </cell>
        </row>
        <row r="2270">
          <cell r="A2270">
            <v>1990</v>
          </cell>
          <cell r="B2270">
            <v>23</v>
          </cell>
          <cell r="C2270" t="str">
            <v>19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48.187550700773109</v>
          </cell>
          <cell r="K2270">
            <v>0</v>
          </cell>
          <cell r="L2270">
            <v>0</v>
          </cell>
        </row>
        <row r="2271">
          <cell r="A2271">
            <v>1990</v>
          </cell>
          <cell r="B2271">
            <v>23</v>
          </cell>
          <cell r="C2271" t="str">
            <v>20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144.89280000000002</v>
          </cell>
          <cell r="K2271">
            <v>0</v>
          </cell>
          <cell r="L2271">
            <v>0</v>
          </cell>
        </row>
        <row r="2272">
          <cell r="A2272">
            <v>1990</v>
          </cell>
          <cell r="B2272">
            <v>23</v>
          </cell>
          <cell r="C2272" t="str">
            <v>21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513.48051611567769</v>
          </cell>
          <cell r="K2272">
            <v>0</v>
          </cell>
          <cell r="L2272">
            <v>0</v>
          </cell>
        </row>
        <row r="2273">
          <cell r="A2273">
            <v>1990</v>
          </cell>
          <cell r="B2273">
            <v>23</v>
          </cell>
          <cell r="C2273" t="str">
            <v>22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99.097483884322401</v>
          </cell>
          <cell r="K2273">
            <v>0</v>
          </cell>
          <cell r="L2273">
            <v>0</v>
          </cell>
        </row>
        <row r="2274">
          <cell r="A2274">
            <v>1990</v>
          </cell>
          <cell r="B2274">
            <v>23</v>
          </cell>
          <cell r="C2274" t="str">
            <v>23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271.15800000000002</v>
          </cell>
          <cell r="K2274">
            <v>0</v>
          </cell>
          <cell r="L2274">
            <v>0</v>
          </cell>
        </row>
        <row r="2275">
          <cell r="A2275">
            <v>1990</v>
          </cell>
          <cell r="B2275">
            <v>23</v>
          </cell>
          <cell r="C2275" t="str">
            <v>24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1705.2939999999999</v>
          </cell>
          <cell r="K2275">
            <v>0</v>
          </cell>
          <cell r="L2275">
            <v>0</v>
          </cell>
        </row>
        <row r="2276">
          <cell r="A2276">
            <v>1990</v>
          </cell>
          <cell r="B2276">
            <v>23</v>
          </cell>
          <cell r="C2276" t="str">
            <v>25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532.51200000000017</v>
          </cell>
          <cell r="K2276">
            <v>0</v>
          </cell>
          <cell r="L2276">
            <v>0</v>
          </cell>
        </row>
        <row r="2277">
          <cell r="A2277">
            <v>1990</v>
          </cell>
          <cell r="B2277">
            <v>23</v>
          </cell>
          <cell r="C2277" t="str">
            <v>26.1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210.79422733994036</v>
          </cell>
          <cell r="K2277">
            <v>0</v>
          </cell>
          <cell r="L2277">
            <v>0</v>
          </cell>
        </row>
        <row r="2278">
          <cell r="A2278">
            <v>1990</v>
          </cell>
          <cell r="B2278">
            <v>23</v>
          </cell>
          <cell r="C2278" t="str">
            <v>26.2-26.8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750.91135066005984</v>
          </cell>
          <cell r="K2278">
            <v>0</v>
          </cell>
          <cell r="L2278">
            <v>0</v>
          </cell>
        </row>
        <row r="2279">
          <cell r="A2279">
            <v>1990</v>
          </cell>
          <cell r="B2279">
            <v>23</v>
          </cell>
          <cell r="C2279" t="str">
            <v>27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1675.6240000000003</v>
          </cell>
          <cell r="K2279">
            <v>0</v>
          </cell>
          <cell r="L2279">
            <v>0</v>
          </cell>
        </row>
        <row r="2280">
          <cell r="A2280">
            <v>1990</v>
          </cell>
          <cell r="B2280">
            <v>23</v>
          </cell>
          <cell r="C2280" t="str">
            <v>28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529.76</v>
          </cell>
          <cell r="K2280">
            <v>0</v>
          </cell>
          <cell r="L2280">
            <v>0</v>
          </cell>
        </row>
        <row r="2281">
          <cell r="A2281">
            <v>1990</v>
          </cell>
          <cell r="B2281">
            <v>23</v>
          </cell>
          <cell r="C2281" t="str">
            <v>29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610.62343709739491</v>
          </cell>
          <cell r="K2281">
            <v>0</v>
          </cell>
          <cell r="L2281">
            <v>0</v>
          </cell>
        </row>
        <row r="2282">
          <cell r="A2282">
            <v>1990</v>
          </cell>
          <cell r="B2282">
            <v>23</v>
          </cell>
          <cell r="C2282" t="str">
            <v>30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37.576248102887519</v>
          </cell>
          <cell r="K2282">
            <v>0</v>
          </cell>
          <cell r="L2282">
            <v>0</v>
          </cell>
        </row>
        <row r="2283">
          <cell r="A2283">
            <v>1990</v>
          </cell>
          <cell r="B2283">
            <v>23</v>
          </cell>
          <cell r="C2283" t="str">
            <v>31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368.60679376649023</v>
          </cell>
          <cell r="K2283">
            <v>0</v>
          </cell>
          <cell r="L2283">
            <v>0</v>
          </cell>
        </row>
        <row r="2284">
          <cell r="A2284">
            <v>1990</v>
          </cell>
          <cell r="B2284">
            <v>23</v>
          </cell>
          <cell r="C2284" t="str">
            <v>32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139.13854912589392</v>
          </cell>
          <cell r="K2284">
            <v>0</v>
          </cell>
          <cell r="L2284">
            <v>0</v>
          </cell>
        </row>
        <row r="2285">
          <cell r="A2285">
            <v>1990</v>
          </cell>
          <cell r="B2285">
            <v>23</v>
          </cell>
          <cell r="C2285" t="str">
            <v>33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58.288971907333611</v>
          </cell>
          <cell r="K2285">
            <v>0</v>
          </cell>
          <cell r="L2285">
            <v>0</v>
          </cell>
        </row>
        <row r="2286">
          <cell r="A2286">
            <v>1990</v>
          </cell>
          <cell r="B2286">
            <v>23</v>
          </cell>
          <cell r="C2286" t="str">
            <v>34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194.0399189477906</v>
          </cell>
          <cell r="K2286">
            <v>0</v>
          </cell>
          <cell r="L2286">
            <v>0</v>
          </cell>
        </row>
        <row r="2287">
          <cell r="A2287">
            <v>1990</v>
          </cell>
          <cell r="B2287">
            <v>23</v>
          </cell>
          <cell r="C2287" t="str">
            <v>35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131.98608105220944</v>
          </cell>
          <cell r="K2287">
            <v>0</v>
          </cell>
          <cell r="L2287">
            <v>0</v>
          </cell>
        </row>
        <row r="2288">
          <cell r="A2288">
            <v>1990</v>
          </cell>
          <cell r="B2288">
            <v>23</v>
          </cell>
          <cell r="C2288" t="str">
            <v>36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109.88994000000001</v>
          </cell>
          <cell r="K2288">
            <v>0</v>
          </cell>
          <cell r="L2288">
            <v>0</v>
          </cell>
        </row>
        <row r="2289">
          <cell r="A2289">
            <v>1990</v>
          </cell>
          <cell r="B2289">
            <v>23</v>
          </cell>
          <cell r="C2289" t="str">
            <v>37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39.079260000000005</v>
          </cell>
          <cell r="K2289">
            <v>0</v>
          </cell>
          <cell r="L2289">
            <v>0</v>
          </cell>
        </row>
        <row r="2290">
          <cell r="A2290">
            <v>1990</v>
          </cell>
          <cell r="B2290">
            <v>23</v>
          </cell>
          <cell r="C2290" t="str">
            <v>40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2485.2151861279322</v>
          </cell>
          <cell r="K2290">
            <v>0</v>
          </cell>
          <cell r="L2290">
            <v>0</v>
          </cell>
        </row>
        <row r="2291">
          <cell r="A2291">
            <v>1990</v>
          </cell>
          <cell r="B2291">
            <v>23</v>
          </cell>
          <cell r="C2291" t="str">
            <v>41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385.36600000000004</v>
          </cell>
          <cell r="K2291">
            <v>0</v>
          </cell>
          <cell r="L2291">
            <v>0</v>
          </cell>
        </row>
        <row r="2292">
          <cell r="A2292">
            <v>1990</v>
          </cell>
          <cell r="B2292">
            <v>23</v>
          </cell>
          <cell r="C2292" t="str">
            <v>45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82.646000000000001</v>
          </cell>
          <cell r="K2292">
            <v>0</v>
          </cell>
          <cell r="L2292">
            <v>0</v>
          </cell>
        </row>
        <row r="2293">
          <cell r="A2293">
            <v>1990</v>
          </cell>
          <cell r="B2293">
            <v>23</v>
          </cell>
          <cell r="C2293" t="str">
            <v>50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181.10367133236625</v>
          </cell>
          <cell r="K2293">
            <v>0</v>
          </cell>
          <cell r="L2293">
            <v>0</v>
          </cell>
        </row>
        <row r="2294">
          <cell r="A2294">
            <v>1990</v>
          </cell>
          <cell r="B2294">
            <v>23</v>
          </cell>
          <cell r="C2294" t="str">
            <v>51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75.472113599453891</v>
          </cell>
          <cell r="K2294">
            <v>0</v>
          </cell>
          <cell r="L2294">
            <v>0</v>
          </cell>
        </row>
        <row r="2295">
          <cell r="A2295">
            <v>1990</v>
          </cell>
          <cell r="B2295">
            <v>23</v>
          </cell>
          <cell r="C2295" t="str">
            <v>52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589.57821506817993</v>
          </cell>
          <cell r="K2295">
            <v>0</v>
          </cell>
          <cell r="L2295">
            <v>0</v>
          </cell>
        </row>
        <row r="2296">
          <cell r="A2296">
            <v>1990</v>
          </cell>
          <cell r="B2296">
            <v>23</v>
          </cell>
          <cell r="C2296" t="str">
            <v>55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511.35600000000011</v>
          </cell>
          <cell r="K2296">
            <v>0</v>
          </cell>
          <cell r="L2296">
            <v>0</v>
          </cell>
        </row>
        <row r="2297">
          <cell r="A2297">
            <v>1990</v>
          </cell>
          <cell r="B2297">
            <v>23</v>
          </cell>
          <cell r="C2297" t="str">
            <v>60.1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409.23067263909462</v>
          </cell>
          <cell r="K2297">
            <v>0</v>
          </cell>
          <cell r="L2297">
            <v>0</v>
          </cell>
        </row>
        <row r="2298">
          <cell r="A2298">
            <v>1990</v>
          </cell>
          <cell r="B2298">
            <v>23</v>
          </cell>
          <cell r="C2298" t="str">
            <v>60.2-60.3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159.94509262078591</v>
          </cell>
          <cell r="K2298">
            <v>0</v>
          </cell>
          <cell r="L2298">
            <v>0</v>
          </cell>
        </row>
        <row r="2299">
          <cell r="A2299">
            <v>1990</v>
          </cell>
          <cell r="B2299">
            <v>23</v>
          </cell>
          <cell r="C2299" t="str">
            <v>61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5.2483238467402895</v>
          </cell>
          <cell r="K2299">
            <v>0</v>
          </cell>
          <cell r="L2299">
            <v>0</v>
          </cell>
        </row>
        <row r="2300">
          <cell r="A2300">
            <v>1990</v>
          </cell>
          <cell r="B2300">
            <v>23</v>
          </cell>
          <cell r="C2300" t="str">
            <v>62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3.9259108933792608</v>
          </cell>
          <cell r="K2300">
            <v>0</v>
          </cell>
          <cell r="L2300">
            <v>0</v>
          </cell>
        </row>
        <row r="2301">
          <cell r="A2301">
            <v>1990</v>
          </cell>
          <cell r="B2301">
            <v>23</v>
          </cell>
          <cell r="C2301" t="str">
            <v>63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33.313575189482414</v>
          </cell>
          <cell r="K2301">
            <v>0</v>
          </cell>
          <cell r="L2301">
            <v>0</v>
          </cell>
        </row>
        <row r="2302">
          <cell r="A2302">
            <v>1990</v>
          </cell>
          <cell r="B2302">
            <v>23</v>
          </cell>
          <cell r="C2302" t="str">
            <v>64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152.39200000000002</v>
          </cell>
          <cell r="K2302">
            <v>0</v>
          </cell>
          <cell r="L2302">
            <v>0</v>
          </cell>
        </row>
        <row r="2303">
          <cell r="A2303">
            <v>1990</v>
          </cell>
          <cell r="B2303">
            <v>23</v>
          </cell>
          <cell r="C2303" t="str">
            <v>65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99.782741850048694</v>
          </cell>
          <cell r="K2303">
            <v>0</v>
          </cell>
          <cell r="L2303">
            <v>0</v>
          </cell>
        </row>
        <row r="2304">
          <cell r="A2304">
            <v>1990</v>
          </cell>
          <cell r="B2304">
            <v>23</v>
          </cell>
          <cell r="C2304" t="str">
            <v>66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12.069105682570594</v>
          </cell>
          <cell r="K2304">
            <v>0</v>
          </cell>
          <cell r="L2304">
            <v>0</v>
          </cell>
        </row>
        <row r="2305">
          <cell r="A2305">
            <v>1990</v>
          </cell>
          <cell r="B2305">
            <v>23</v>
          </cell>
          <cell r="C2305" t="str">
            <v>67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41.572152467380725</v>
          </cell>
          <cell r="K2305">
            <v>0</v>
          </cell>
          <cell r="L2305">
            <v>0</v>
          </cell>
        </row>
        <row r="2306">
          <cell r="A2306">
            <v>1990</v>
          </cell>
          <cell r="B2306">
            <v>23</v>
          </cell>
          <cell r="C2306" t="str">
            <v>70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179.80806229443368</v>
          </cell>
          <cell r="K2306">
            <v>0</v>
          </cell>
          <cell r="L2306">
            <v>0</v>
          </cell>
        </row>
        <row r="2307">
          <cell r="A2307">
            <v>1990</v>
          </cell>
          <cell r="B2307">
            <v>23</v>
          </cell>
          <cell r="C2307" t="str">
            <v>71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34.621816414088407</v>
          </cell>
          <cell r="K2307">
            <v>0</v>
          </cell>
          <cell r="L2307">
            <v>0</v>
          </cell>
        </row>
        <row r="2308">
          <cell r="A2308">
            <v>1990</v>
          </cell>
          <cell r="B2308">
            <v>23</v>
          </cell>
          <cell r="C2308" t="str">
            <v>72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44.320236969996472</v>
          </cell>
          <cell r="K2308">
            <v>0</v>
          </cell>
          <cell r="L2308">
            <v>0</v>
          </cell>
        </row>
        <row r="2309">
          <cell r="A2309">
            <v>1990</v>
          </cell>
          <cell r="B2309">
            <v>23</v>
          </cell>
          <cell r="C2309" t="str">
            <v>73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8.5054301177118461</v>
          </cell>
          <cell r="K2309">
            <v>0</v>
          </cell>
          <cell r="L2309">
            <v>0</v>
          </cell>
        </row>
        <row r="2310">
          <cell r="A2310">
            <v>1990</v>
          </cell>
          <cell r="B2310">
            <v>23</v>
          </cell>
          <cell r="C2310" t="str">
            <v>74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238.64211298804281</v>
          </cell>
          <cell r="K2310">
            <v>0</v>
          </cell>
          <cell r="L2310">
            <v>0</v>
          </cell>
        </row>
        <row r="2311">
          <cell r="A2311">
            <v>1990</v>
          </cell>
          <cell r="B2311">
            <v>23</v>
          </cell>
          <cell r="C2311" t="str">
            <v>75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571.64200000000005</v>
          </cell>
          <cell r="K2311">
            <v>0</v>
          </cell>
          <cell r="L2311">
            <v>0</v>
          </cell>
        </row>
        <row r="2312">
          <cell r="A2312">
            <v>1990</v>
          </cell>
          <cell r="B2312">
            <v>23</v>
          </cell>
          <cell r="C2312" t="str">
            <v>80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57.263784198704279</v>
          </cell>
          <cell r="K2312">
            <v>0</v>
          </cell>
          <cell r="L2312">
            <v>0</v>
          </cell>
        </row>
        <row r="2313">
          <cell r="A2313">
            <v>1990</v>
          </cell>
          <cell r="B2313">
            <v>23</v>
          </cell>
          <cell r="C2313" t="str">
            <v>85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126.1283215911108</v>
          </cell>
          <cell r="K2313">
            <v>0</v>
          </cell>
          <cell r="L2313">
            <v>0</v>
          </cell>
        </row>
        <row r="2314">
          <cell r="A2314">
            <v>1990</v>
          </cell>
          <cell r="B2314">
            <v>23</v>
          </cell>
          <cell r="C2314" t="str">
            <v>90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6.9469835633248209</v>
          </cell>
          <cell r="K2314">
            <v>0</v>
          </cell>
          <cell r="L2314">
            <v>0</v>
          </cell>
        </row>
        <row r="2315">
          <cell r="A2315">
            <v>1990</v>
          </cell>
          <cell r="B2315">
            <v>23</v>
          </cell>
          <cell r="C2315" t="str">
            <v>91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7.5753888956679551</v>
          </cell>
          <cell r="K2315">
            <v>0</v>
          </cell>
          <cell r="L2315">
            <v>0</v>
          </cell>
        </row>
        <row r="2316">
          <cell r="A2316">
            <v>1990</v>
          </cell>
          <cell r="B2316">
            <v>23</v>
          </cell>
          <cell r="C2316" t="str">
            <v>92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50.774175573450854</v>
          </cell>
          <cell r="K2316">
            <v>0</v>
          </cell>
          <cell r="L2316">
            <v>0</v>
          </cell>
        </row>
        <row r="2317">
          <cell r="A2317">
            <v>1990</v>
          </cell>
          <cell r="B2317">
            <v>23</v>
          </cell>
          <cell r="C2317" t="str">
            <v>93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34.088112203985773</v>
          </cell>
          <cell r="K2317">
            <v>0</v>
          </cell>
          <cell r="L2317">
            <v>0</v>
          </cell>
        </row>
        <row r="2318">
          <cell r="A2318">
            <v>1990</v>
          </cell>
          <cell r="B2318">
            <v>23</v>
          </cell>
          <cell r="C2318" t="str">
            <v>95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A2319">
            <v>1990</v>
          </cell>
          <cell r="B2319">
            <v>23</v>
          </cell>
          <cell r="C2319" t="str">
            <v>999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4408.3599999999997</v>
          </cell>
          <cell r="K2319">
            <v>0</v>
          </cell>
          <cell r="L2319">
            <v>0</v>
          </cell>
        </row>
        <row r="2320">
          <cell r="A2320">
            <v>1990</v>
          </cell>
          <cell r="B2320">
            <v>24</v>
          </cell>
          <cell r="C2320" t="str">
            <v>01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A2321">
            <v>1990</v>
          </cell>
          <cell r="B2321">
            <v>24</v>
          </cell>
          <cell r="C2321" t="str">
            <v>02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</row>
        <row r="2322">
          <cell r="A2322">
            <v>1990</v>
          </cell>
          <cell r="B2322">
            <v>24</v>
          </cell>
          <cell r="C2322" t="str">
            <v>05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A2323">
            <v>1990</v>
          </cell>
          <cell r="B2323">
            <v>24</v>
          </cell>
          <cell r="C2323" t="str">
            <v>10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A2324">
            <v>1990</v>
          </cell>
          <cell r="B2324">
            <v>24</v>
          </cell>
          <cell r="C2324" t="str">
            <v>11-12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A2325">
            <v>1990</v>
          </cell>
          <cell r="B2325">
            <v>24</v>
          </cell>
          <cell r="C2325" t="str">
            <v>13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A2326">
            <v>1990</v>
          </cell>
          <cell r="B2326">
            <v>24</v>
          </cell>
          <cell r="C2326" t="str">
            <v>14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A2327">
            <v>1990</v>
          </cell>
          <cell r="B2327">
            <v>24</v>
          </cell>
          <cell r="C2327" t="str">
            <v>15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</row>
        <row r="2328">
          <cell r="A2328">
            <v>1990</v>
          </cell>
          <cell r="B2328">
            <v>24</v>
          </cell>
          <cell r="C2328" t="str">
            <v>16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A2329">
            <v>1990</v>
          </cell>
          <cell r="B2329">
            <v>24</v>
          </cell>
          <cell r="C2329" t="str">
            <v>17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A2330">
            <v>1990</v>
          </cell>
          <cell r="B2330">
            <v>24</v>
          </cell>
          <cell r="C2330" t="str">
            <v>18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A2331">
            <v>1990</v>
          </cell>
          <cell r="B2331">
            <v>24</v>
          </cell>
          <cell r="C2331" t="str">
            <v>19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A2332">
            <v>1990</v>
          </cell>
          <cell r="B2332">
            <v>24</v>
          </cell>
          <cell r="C2332" t="str">
            <v>20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A2333">
            <v>1990</v>
          </cell>
          <cell r="B2333">
            <v>24</v>
          </cell>
          <cell r="C2333" t="str">
            <v>21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A2334">
            <v>1990</v>
          </cell>
          <cell r="B2334">
            <v>24</v>
          </cell>
          <cell r="C2334" t="str">
            <v>22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A2335">
            <v>1990</v>
          </cell>
          <cell r="B2335">
            <v>24</v>
          </cell>
          <cell r="C2335" t="str">
            <v>23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A2336">
            <v>1990</v>
          </cell>
          <cell r="B2336">
            <v>24</v>
          </cell>
          <cell r="C2336" t="str">
            <v>24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A2337">
            <v>1990</v>
          </cell>
          <cell r="B2337">
            <v>24</v>
          </cell>
          <cell r="C2337" t="str">
            <v>25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A2338">
            <v>1990</v>
          </cell>
          <cell r="B2338">
            <v>24</v>
          </cell>
          <cell r="C2338" t="str">
            <v>26.1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A2339">
            <v>1990</v>
          </cell>
          <cell r="B2339">
            <v>24</v>
          </cell>
          <cell r="C2339" t="str">
            <v>26.2-26.8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3.4</v>
          </cell>
          <cell r="J2339">
            <v>0</v>
          </cell>
          <cell r="K2339">
            <v>0</v>
          </cell>
          <cell r="L2339">
            <v>0</v>
          </cell>
        </row>
        <row r="2340">
          <cell r="A2340">
            <v>1990</v>
          </cell>
          <cell r="B2340">
            <v>24</v>
          </cell>
          <cell r="C2340" t="str">
            <v>27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A2341">
            <v>1990</v>
          </cell>
          <cell r="B2341">
            <v>24</v>
          </cell>
          <cell r="C2341" t="str">
            <v>28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2.5499999999999998</v>
          </cell>
          <cell r="J2341">
            <v>0</v>
          </cell>
          <cell r="K2341">
            <v>0</v>
          </cell>
          <cell r="L2341">
            <v>0</v>
          </cell>
        </row>
        <row r="2342">
          <cell r="A2342">
            <v>1990</v>
          </cell>
          <cell r="B2342">
            <v>24</v>
          </cell>
          <cell r="C2342" t="str">
            <v>29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</row>
        <row r="2343">
          <cell r="A2343">
            <v>1990</v>
          </cell>
          <cell r="B2343">
            <v>24</v>
          </cell>
          <cell r="C2343" t="str">
            <v>30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A2344">
            <v>1990</v>
          </cell>
          <cell r="B2344">
            <v>24</v>
          </cell>
          <cell r="C2344" t="str">
            <v>31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A2345">
            <v>1990</v>
          </cell>
          <cell r="B2345">
            <v>24</v>
          </cell>
          <cell r="C2345" t="str">
            <v>32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A2346">
            <v>1990</v>
          </cell>
          <cell r="B2346">
            <v>24</v>
          </cell>
          <cell r="C2346" t="str">
            <v>33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A2347">
            <v>1990</v>
          </cell>
          <cell r="B2347">
            <v>24</v>
          </cell>
          <cell r="C2347" t="str">
            <v>34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A2348">
            <v>1990</v>
          </cell>
          <cell r="B2348">
            <v>24</v>
          </cell>
          <cell r="C2348" t="str">
            <v>35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>
            <v>1990</v>
          </cell>
          <cell r="B2349">
            <v>24</v>
          </cell>
          <cell r="C2349" t="str">
            <v>36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A2350">
            <v>1990</v>
          </cell>
          <cell r="B2350">
            <v>24</v>
          </cell>
          <cell r="C2350" t="str">
            <v>37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A2351">
            <v>1990</v>
          </cell>
          <cell r="B2351">
            <v>24</v>
          </cell>
          <cell r="C2351" t="str">
            <v>40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3.8250000000000002</v>
          </cell>
          <cell r="J2351">
            <v>0</v>
          </cell>
          <cell r="K2351">
            <v>0</v>
          </cell>
          <cell r="L2351">
            <v>0</v>
          </cell>
        </row>
        <row r="2352">
          <cell r="A2352">
            <v>1990</v>
          </cell>
          <cell r="B2352">
            <v>24</v>
          </cell>
          <cell r="C2352" t="str">
            <v>41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A2353">
            <v>1990</v>
          </cell>
          <cell r="B2353">
            <v>24</v>
          </cell>
          <cell r="C2353" t="str">
            <v>45</v>
          </cell>
          <cell r="D2353">
            <v>0.11996895962668223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A2354">
            <v>1990</v>
          </cell>
          <cell r="B2354">
            <v>24</v>
          </cell>
          <cell r="C2354" t="str">
            <v>50</v>
          </cell>
          <cell r="D2354">
            <v>0.31917940919128374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A2355">
            <v>1990</v>
          </cell>
          <cell r="B2355">
            <v>24</v>
          </cell>
          <cell r="C2355" t="str">
            <v>51</v>
          </cell>
          <cell r="D2355">
            <v>0.55203429023790684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A2356">
            <v>1990</v>
          </cell>
          <cell r="B2356">
            <v>24</v>
          </cell>
          <cell r="C2356" t="str">
            <v>52</v>
          </cell>
          <cell r="D2356">
            <v>0.88892129494604422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A2357">
            <v>1990</v>
          </cell>
          <cell r="B2357">
            <v>24</v>
          </cell>
          <cell r="C2357" t="str">
            <v>55</v>
          </cell>
          <cell r="D2357">
            <v>0.81853360276655152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A2358">
            <v>1990</v>
          </cell>
          <cell r="B2358">
            <v>24</v>
          </cell>
          <cell r="C2358" t="str">
            <v>60.1</v>
          </cell>
          <cell r="D2358">
            <v>1.2838006749718764E-2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A2359">
            <v>1990</v>
          </cell>
          <cell r="B2359">
            <v>24</v>
          </cell>
          <cell r="C2359" t="str">
            <v>60.2-60.3</v>
          </cell>
          <cell r="D2359">
            <v>0.12218240906628892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A2360">
            <v>1990</v>
          </cell>
          <cell r="B2360">
            <v>24</v>
          </cell>
          <cell r="C2360" t="str">
            <v>61</v>
          </cell>
          <cell r="D2360">
            <v>3.9842089912920297E-3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A2361">
            <v>1990</v>
          </cell>
          <cell r="B2361">
            <v>24</v>
          </cell>
          <cell r="C2361" t="str">
            <v>62</v>
          </cell>
          <cell r="D2361">
            <v>1.3280696637640102E-3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A2362">
            <v>1990</v>
          </cell>
          <cell r="B2362">
            <v>24</v>
          </cell>
          <cell r="C2362" t="str">
            <v>63</v>
          </cell>
          <cell r="D2362">
            <v>4.1612849464605646E-2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1990</v>
          </cell>
          <cell r="B2363">
            <v>24</v>
          </cell>
          <cell r="C2363" t="str">
            <v>64</v>
          </cell>
          <cell r="D2363">
            <v>0.24790633723594854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A2364">
            <v>1990</v>
          </cell>
          <cell r="B2364">
            <v>24</v>
          </cell>
          <cell r="C2364" t="str">
            <v>65</v>
          </cell>
          <cell r="D2364">
            <v>0.28553497770926217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A2365">
            <v>1990</v>
          </cell>
          <cell r="B2365">
            <v>24</v>
          </cell>
          <cell r="C2365" t="str">
            <v>66</v>
          </cell>
          <cell r="D2365">
            <v>1.1509937085954755E-2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A2366">
            <v>1990</v>
          </cell>
          <cell r="B2366">
            <v>24</v>
          </cell>
          <cell r="C2366" t="str">
            <v>67</v>
          </cell>
          <cell r="D2366">
            <v>1.0181867422190743E-2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A2367">
            <v>1990</v>
          </cell>
          <cell r="B2367">
            <v>24</v>
          </cell>
          <cell r="C2367" t="str">
            <v>70</v>
          </cell>
          <cell r="D2367">
            <v>0.30501333277780096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A2368">
            <v>1990</v>
          </cell>
          <cell r="B2368">
            <v>24</v>
          </cell>
          <cell r="C2368" t="str">
            <v>71</v>
          </cell>
          <cell r="D2368">
            <v>1.7707595516853467E-3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A2369">
            <v>1990</v>
          </cell>
          <cell r="B2369">
            <v>24</v>
          </cell>
          <cell r="C2369" t="str">
            <v>72</v>
          </cell>
          <cell r="D2369">
            <v>6.2861964084829802E-2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A2370">
            <v>1990</v>
          </cell>
          <cell r="B2370">
            <v>24</v>
          </cell>
          <cell r="C2370" t="str">
            <v>73</v>
          </cell>
          <cell r="D2370">
            <v>1.3723386525561437E-2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A2371">
            <v>1990</v>
          </cell>
          <cell r="B2371">
            <v>24</v>
          </cell>
          <cell r="C2371" t="str">
            <v>74</v>
          </cell>
          <cell r="D2371">
            <v>0.24347943835673522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A2372">
            <v>1990</v>
          </cell>
          <cell r="B2372">
            <v>24</v>
          </cell>
          <cell r="C2372" t="str">
            <v>75</v>
          </cell>
          <cell r="D2372">
            <v>0.94027332194491919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A2373">
            <v>1990</v>
          </cell>
          <cell r="B2373">
            <v>24</v>
          </cell>
          <cell r="C2373" t="str">
            <v>80</v>
          </cell>
          <cell r="D2373">
            <v>1.5857151785342278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A2374">
            <v>1990</v>
          </cell>
          <cell r="B2374">
            <v>24</v>
          </cell>
          <cell r="C2374" t="str">
            <v>85</v>
          </cell>
          <cell r="D2374">
            <v>2.5560914128577981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A2375">
            <v>1990</v>
          </cell>
          <cell r="B2375">
            <v>24</v>
          </cell>
          <cell r="C2375" t="str">
            <v>90</v>
          </cell>
          <cell r="D2375">
            <v>0.10049060455814342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A2376">
            <v>1990</v>
          </cell>
          <cell r="B2376">
            <v>24</v>
          </cell>
          <cell r="C2376" t="str">
            <v>91</v>
          </cell>
          <cell r="D2376">
            <v>3.5415191033706934E-3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A2377">
            <v>1990</v>
          </cell>
          <cell r="B2377">
            <v>24</v>
          </cell>
          <cell r="C2377" t="str">
            <v>92</v>
          </cell>
          <cell r="D2377">
            <v>0.31342444064830638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A2378">
            <v>1990</v>
          </cell>
          <cell r="B2378">
            <v>24</v>
          </cell>
          <cell r="C2378" t="str">
            <v>93</v>
          </cell>
          <cell r="D2378">
            <v>1.0628984208991294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A2379">
            <v>1990</v>
          </cell>
          <cell r="B2379">
            <v>24</v>
          </cell>
          <cell r="C2379" t="str">
            <v>95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A2380">
            <v>1990</v>
          </cell>
          <cell r="B2380">
            <v>24</v>
          </cell>
          <cell r="C2380" t="str">
            <v>999</v>
          </cell>
          <cell r="D2380">
            <v>195.5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A2381">
            <v>1990</v>
          </cell>
          <cell r="B2381">
            <v>25</v>
          </cell>
          <cell r="C2381" t="str">
            <v>01</v>
          </cell>
          <cell r="D2381">
            <v>0.86520225000000017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85.661400000000015</v>
          </cell>
          <cell r="J2381">
            <v>0</v>
          </cell>
          <cell r="K2381">
            <v>0</v>
          </cell>
          <cell r="L2381">
            <v>0</v>
          </cell>
        </row>
        <row r="2382">
          <cell r="A2382">
            <v>1990</v>
          </cell>
          <cell r="B2382">
            <v>25</v>
          </cell>
          <cell r="C2382" t="str">
            <v>02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A2383">
            <v>1990</v>
          </cell>
          <cell r="B2383">
            <v>25</v>
          </cell>
          <cell r="C2383" t="str">
            <v>05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A2384">
            <v>1990</v>
          </cell>
          <cell r="B2384">
            <v>25</v>
          </cell>
          <cell r="C2384" t="str">
            <v>10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A2385">
            <v>1990</v>
          </cell>
          <cell r="B2385">
            <v>25</v>
          </cell>
          <cell r="C2385" t="str">
            <v>11-12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1.1050875000000002E-2</v>
          </cell>
          <cell r="J2385">
            <v>0</v>
          </cell>
          <cell r="K2385">
            <v>0</v>
          </cell>
          <cell r="L2385">
            <v>0</v>
          </cell>
        </row>
        <row r="2386">
          <cell r="A2386">
            <v>1990</v>
          </cell>
          <cell r="B2386">
            <v>25</v>
          </cell>
          <cell r="C2386" t="str">
            <v>13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A2387">
            <v>1990</v>
          </cell>
          <cell r="B2387">
            <v>25</v>
          </cell>
          <cell r="C2387" t="str">
            <v>14</v>
          </cell>
          <cell r="D2387">
            <v>2.2010175000000003</v>
          </cell>
          <cell r="E2387">
            <v>0.19754625000000001</v>
          </cell>
          <cell r="F2387">
            <v>0</v>
          </cell>
          <cell r="G2387">
            <v>0</v>
          </cell>
          <cell r="H2387">
            <v>0</v>
          </cell>
          <cell r="I2387">
            <v>57.83118000000001</v>
          </cell>
          <cell r="J2387">
            <v>0</v>
          </cell>
          <cell r="K2387">
            <v>0</v>
          </cell>
          <cell r="L2387">
            <v>0</v>
          </cell>
        </row>
        <row r="2388">
          <cell r="A2388">
            <v>1990</v>
          </cell>
          <cell r="B2388">
            <v>25</v>
          </cell>
          <cell r="C2388" t="str">
            <v>15</v>
          </cell>
          <cell r="D2388">
            <v>113.80157250000003</v>
          </cell>
          <cell r="E2388">
            <v>2.1447772500000006</v>
          </cell>
          <cell r="F2388">
            <v>0</v>
          </cell>
          <cell r="G2388">
            <v>0</v>
          </cell>
          <cell r="H2388">
            <v>0</v>
          </cell>
          <cell r="I2388">
            <v>1335.2196000000001</v>
          </cell>
          <cell r="J2388">
            <v>0</v>
          </cell>
          <cell r="K2388">
            <v>0</v>
          </cell>
          <cell r="L2388">
            <v>0</v>
          </cell>
        </row>
        <row r="2389">
          <cell r="A2389">
            <v>1990</v>
          </cell>
          <cell r="B2389">
            <v>25</v>
          </cell>
          <cell r="C2389" t="str">
            <v>16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14.978700000000002</v>
          </cell>
          <cell r="J2389">
            <v>0</v>
          </cell>
          <cell r="K2389">
            <v>0</v>
          </cell>
          <cell r="L2389">
            <v>0</v>
          </cell>
        </row>
        <row r="2390">
          <cell r="A2390">
            <v>1990</v>
          </cell>
          <cell r="B2390">
            <v>25</v>
          </cell>
          <cell r="C2390" t="str">
            <v>17</v>
          </cell>
          <cell r="D2390">
            <v>223.70782500000001</v>
          </cell>
          <cell r="E2390">
            <v>4.4693962500000008</v>
          </cell>
          <cell r="F2390">
            <v>0</v>
          </cell>
          <cell r="G2390">
            <v>0</v>
          </cell>
          <cell r="H2390">
            <v>0</v>
          </cell>
          <cell r="I2390">
            <v>1695.0309750000004</v>
          </cell>
          <cell r="J2390">
            <v>0</v>
          </cell>
          <cell r="K2390">
            <v>0</v>
          </cell>
          <cell r="L2390">
            <v>0</v>
          </cell>
        </row>
        <row r="2391">
          <cell r="A2391">
            <v>1990</v>
          </cell>
          <cell r="B2391">
            <v>25</v>
          </cell>
          <cell r="C2391" t="str">
            <v>18</v>
          </cell>
          <cell r="D2391">
            <v>27.624300000000002</v>
          </cell>
          <cell r="E2391">
            <v>0.25929750000000007</v>
          </cell>
          <cell r="F2391">
            <v>0</v>
          </cell>
          <cell r="G2391">
            <v>0</v>
          </cell>
          <cell r="H2391">
            <v>0</v>
          </cell>
          <cell r="I2391">
            <v>107.46615000000003</v>
          </cell>
          <cell r="J2391">
            <v>0</v>
          </cell>
          <cell r="K2391">
            <v>0</v>
          </cell>
          <cell r="L2391">
            <v>0</v>
          </cell>
        </row>
        <row r="2392">
          <cell r="A2392">
            <v>1990</v>
          </cell>
          <cell r="B2392">
            <v>25</v>
          </cell>
          <cell r="C2392" t="str">
            <v>19</v>
          </cell>
          <cell r="D2392">
            <v>9.0726075000000019</v>
          </cell>
          <cell r="E2392">
            <v>0.40362465000000008</v>
          </cell>
          <cell r="F2392">
            <v>0</v>
          </cell>
          <cell r="G2392">
            <v>0</v>
          </cell>
          <cell r="H2392">
            <v>0</v>
          </cell>
          <cell r="I2392">
            <v>74.510700000000014</v>
          </cell>
          <cell r="J2392">
            <v>0</v>
          </cell>
          <cell r="K2392">
            <v>0</v>
          </cell>
          <cell r="L2392">
            <v>0</v>
          </cell>
        </row>
        <row r="2393">
          <cell r="A2393">
            <v>1990</v>
          </cell>
          <cell r="B2393">
            <v>25</v>
          </cell>
          <cell r="C2393" t="str">
            <v>20</v>
          </cell>
          <cell r="D2393">
            <v>19.939425000000004</v>
          </cell>
          <cell r="E2393">
            <v>0.43510500000000008</v>
          </cell>
          <cell r="F2393">
            <v>0</v>
          </cell>
          <cell r="G2393">
            <v>0</v>
          </cell>
          <cell r="H2393">
            <v>0</v>
          </cell>
          <cell r="I2393">
            <v>89.747625000000014</v>
          </cell>
          <cell r="J2393">
            <v>0</v>
          </cell>
          <cell r="K2393">
            <v>0</v>
          </cell>
          <cell r="L2393">
            <v>0</v>
          </cell>
        </row>
        <row r="2394">
          <cell r="A2394">
            <v>1990</v>
          </cell>
          <cell r="B2394">
            <v>25</v>
          </cell>
          <cell r="C2394" t="str">
            <v>21</v>
          </cell>
          <cell r="D2394">
            <v>48.389550000000014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927.10612500000013</v>
          </cell>
          <cell r="J2394">
            <v>0</v>
          </cell>
          <cell r="K2394">
            <v>0</v>
          </cell>
          <cell r="L2394">
            <v>0</v>
          </cell>
        </row>
        <row r="2395">
          <cell r="A2395">
            <v>1990</v>
          </cell>
          <cell r="B2395">
            <v>25</v>
          </cell>
          <cell r="C2395" t="str">
            <v>22</v>
          </cell>
          <cell r="D2395">
            <v>93.086400000000012</v>
          </cell>
          <cell r="E2395">
            <v>1.0632600000000002E-2</v>
          </cell>
          <cell r="F2395">
            <v>0</v>
          </cell>
          <cell r="G2395">
            <v>0</v>
          </cell>
          <cell r="H2395">
            <v>0</v>
          </cell>
          <cell r="I2395">
            <v>64.506750000000011</v>
          </cell>
          <cell r="J2395">
            <v>0</v>
          </cell>
          <cell r="K2395">
            <v>0</v>
          </cell>
          <cell r="L2395">
            <v>0</v>
          </cell>
        </row>
        <row r="2396">
          <cell r="A2396">
            <v>1990</v>
          </cell>
          <cell r="B2396">
            <v>25</v>
          </cell>
          <cell r="C2396" t="str">
            <v>23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8.6831250000000016E-3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>
            <v>1990</v>
          </cell>
          <cell r="B2397">
            <v>25</v>
          </cell>
          <cell r="C2397" t="str">
            <v>24</v>
          </cell>
          <cell r="D2397">
            <v>155.81065500000005</v>
          </cell>
          <cell r="E2397">
            <v>5.8477650000000017</v>
          </cell>
          <cell r="F2397">
            <v>0</v>
          </cell>
          <cell r="G2397">
            <v>0</v>
          </cell>
          <cell r="H2397">
            <v>0</v>
          </cell>
          <cell r="I2397">
            <v>1837.2642750000002</v>
          </cell>
          <cell r="J2397">
            <v>0</v>
          </cell>
          <cell r="K2397">
            <v>1683.9817500000004</v>
          </cell>
          <cell r="L2397">
            <v>0</v>
          </cell>
        </row>
        <row r="2398">
          <cell r="A2398">
            <v>1990</v>
          </cell>
          <cell r="B2398">
            <v>25</v>
          </cell>
          <cell r="C2398" t="str">
            <v>25</v>
          </cell>
          <cell r="D2398">
            <v>178.16782500000002</v>
          </cell>
          <cell r="E2398">
            <v>4.7403675000000003E-3</v>
          </cell>
          <cell r="F2398">
            <v>0</v>
          </cell>
          <cell r="G2398">
            <v>0</v>
          </cell>
          <cell r="H2398">
            <v>0</v>
          </cell>
          <cell r="I2398">
            <v>180.14287500000006</v>
          </cell>
          <cell r="J2398">
            <v>0</v>
          </cell>
          <cell r="K2398">
            <v>0</v>
          </cell>
          <cell r="L2398">
            <v>0</v>
          </cell>
        </row>
        <row r="2399">
          <cell r="A2399">
            <v>1990</v>
          </cell>
          <cell r="B2399">
            <v>25</v>
          </cell>
          <cell r="C2399" t="str">
            <v>26.1</v>
          </cell>
          <cell r="D2399">
            <v>41.158425000000008</v>
          </cell>
          <cell r="E2399">
            <v>4.5073050000000006</v>
          </cell>
          <cell r="F2399">
            <v>0</v>
          </cell>
          <cell r="G2399">
            <v>0</v>
          </cell>
          <cell r="H2399">
            <v>0</v>
          </cell>
          <cell r="I2399">
            <v>2049.6613500000003</v>
          </cell>
          <cell r="J2399">
            <v>0</v>
          </cell>
          <cell r="K2399">
            <v>0</v>
          </cell>
          <cell r="L2399">
            <v>0</v>
          </cell>
        </row>
        <row r="2400">
          <cell r="A2400">
            <v>1990</v>
          </cell>
          <cell r="B2400">
            <v>25</v>
          </cell>
          <cell r="C2400" t="str">
            <v>26.2-26.8</v>
          </cell>
          <cell r="D2400">
            <v>116.46813750000004</v>
          </cell>
          <cell r="E2400">
            <v>12.684342000000001</v>
          </cell>
          <cell r="F2400">
            <v>0</v>
          </cell>
          <cell r="G2400">
            <v>0</v>
          </cell>
          <cell r="H2400">
            <v>0</v>
          </cell>
          <cell r="I2400">
            <v>2380.5284250000009</v>
          </cell>
          <cell r="J2400">
            <v>0</v>
          </cell>
          <cell r="K2400">
            <v>0</v>
          </cell>
          <cell r="L2400">
            <v>0</v>
          </cell>
        </row>
        <row r="2401">
          <cell r="A2401">
            <v>1990</v>
          </cell>
          <cell r="B2401">
            <v>25</v>
          </cell>
          <cell r="C2401" t="str">
            <v>27</v>
          </cell>
          <cell r="D2401">
            <v>50.541975000000008</v>
          </cell>
          <cell r="E2401">
            <v>3.0751050000000006</v>
          </cell>
          <cell r="F2401">
            <v>0</v>
          </cell>
          <cell r="G2401">
            <v>0</v>
          </cell>
          <cell r="H2401">
            <v>0</v>
          </cell>
          <cell r="I2401">
            <v>1309.0423500000002</v>
          </cell>
          <cell r="J2401">
            <v>0</v>
          </cell>
          <cell r="K2401">
            <v>0</v>
          </cell>
          <cell r="L2401">
            <v>0</v>
          </cell>
        </row>
        <row r="2402">
          <cell r="A2402">
            <v>1990</v>
          </cell>
          <cell r="B2402">
            <v>25</v>
          </cell>
          <cell r="C2402" t="str">
            <v>28</v>
          </cell>
          <cell r="D2402">
            <v>80.029125000000008</v>
          </cell>
          <cell r="E2402">
            <v>4.3315800000000007</v>
          </cell>
          <cell r="F2402">
            <v>0</v>
          </cell>
          <cell r="G2402">
            <v>0</v>
          </cell>
          <cell r="H2402">
            <v>0</v>
          </cell>
          <cell r="I2402">
            <v>584.4498000000001</v>
          </cell>
          <cell r="J2402">
            <v>0</v>
          </cell>
          <cell r="K2402">
            <v>0</v>
          </cell>
          <cell r="L2402">
            <v>0</v>
          </cell>
        </row>
        <row r="2403">
          <cell r="A2403">
            <v>1990</v>
          </cell>
          <cell r="B2403">
            <v>25</v>
          </cell>
          <cell r="C2403" t="str">
            <v>29</v>
          </cell>
          <cell r="D2403">
            <v>229.83097500000005</v>
          </cell>
          <cell r="E2403">
            <v>1.6647956572500004</v>
          </cell>
          <cell r="F2403">
            <v>0</v>
          </cell>
          <cell r="G2403">
            <v>0</v>
          </cell>
          <cell r="H2403">
            <v>0</v>
          </cell>
          <cell r="I2403">
            <v>154.955625</v>
          </cell>
          <cell r="J2403">
            <v>0</v>
          </cell>
          <cell r="K2403">
            <v>0</v>
          </cell>
          <cell r="L2403">
            <v>0</v>
          </cell>
        </row>
        <row r="2404">
          <cell r="A2404">
            <v>1990</v>
          </cell>
          <cell r="B2404">
            <v>25</v>
          </cell>
          <cell r="C2404" t="str">
            <v>30</v>
          </cell>
          <cell r="D2404">
            <v>2.6423925000000006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5.3325525000000011</v>
          </cell>
          <cell r="J2404">
            <v>0</v>
          </cell>
          <cell r="K2404">
            <v>0</v>
          </cell>
          <cell r="L2404">
            <v>0</v>
          </cell>
        </row>
        <row r="2405">
          <cell r="A2405">
            <v>1990</v>
          </cell>
          <cell r="B2405">
            <v>25</v>
          </cell>
          <cell r="C2405" t="str">
            <v>31</v>
          </cell>
          <cell r="D2405">
            <v>58.272225000000006</v>
          </cell>
          <cell r="E2405">
            <v>0.20245582500000003</v>
          </cell>
          <cell r="F2405">
            <v>0</v>
          </cell>
          <cell r="G2405">
            <v>0</v>
          </cell>
          <cell r="H2405">
            <v>0</v>
          </cell>
          <cell r="I2405">
            <v>58.118775000000014</v>
          </cell>
          <cell r="J2405">
            <v>0</v>
          </cell>
          <cell r="K2405">
            <v>0</v>
          </cell>
          <cell r="L2405">
            <v>0</v>
          </cell>
        </row>
        <row r="2406">
          <cell r="A2406">
            <v>1990</v>
          </cell>
          <cell r="B2406">
            <v>25</v>
          </cell>
          <cell r="C2406" t="str">
            <v>32</v>
          </cell>
          <cell r="D2406">
            <v>41.135902500000014</v>
          </cell>
          <cell r="E2406">
            <v>0.26062162500000002</v>
          </cell>
          <cell r="F2406">
            <v>0</v>
          </cell>
          <cell r="G2406">
            <v>0</v>
          </cell>
          <cell r="H2406">
            <v>0</v>
          </cell>
          <cell r="I2406">
            <v>49.060935000000008</v>
          </cell>
          <cell r="J2406">
            <v>0</v>
          </cell>
          <cell r="K2406">
            <v>0</v>
          </cell>
          <cell r="L2406">
            <v>0</v>
          </cell>
        </row>
        <row r="2407">
          <cell r="A2407">
            <v>1990</v>
          </cell>
          <cell r="B2407">
            <v>25</v>
          </cell>
          <cell r="C2407" t="str">
            <v>33</v>
          </cell>
          <cell r="D2407">
            <v>12.912900000000002</v>
          </cell>
          <cell r="E2407">
            <v>0.13737611250000001</v>
          </cell>
          <cell r="F2407">
            <v>0</v>
          </cell>
          <cell r="G2407">
            <v>0</v>
          </cell>
          <cell r="H2407">
            <v>0</v>
          </cell>
          <cell r="I2407">
            <v>14.618257500000004</v>
          </cell>
          <cell r="J2407">
            <v>0</v>
          </cell>
          <cell r="K2407">
            <v>0</v>
          </cell>
          <cell r="L2407">
            <v>0</v>
          </cell>
        </row>
        <row r="2408">
          <cell r="A2408">
            <v>1990</v>
          </cell>
          <cell r="B2408">
            <v>25</v>
          </cell>
          <cell r="C2408" t="str">
            <v>34</v>
          </cell>
          <cell r="D2408">
            <v>517.85332500000015</v>
          </cell>
          <cell r="E2408">
            <v>2.7103725000000005</v>
          </cell>
          <cell r="F2408">
            <v>0</v>
          </cell>
          <cell r="G2408">
            <v>0</v>
          </cell>
          <cell r="H2408">
            <v>0</v>
          </cell>
          <cell r="I2408">
            <v>184.00800000000004</v>
          </cell>
          <cell r="J2408">
            <v>0</v>
          </cell>
          <cell r="K2408">
            <v>0</v>
          </cell>
          <cell r="L2408">
            <v>0</v>
          </cell>
        </row>
        <row r="2409">
          <cell r="A2409">
            <v>1990</v>
          </cell>
          <cell r="B2409">
            <v>25</v>
          </cell>
          <cell r="C2409" t="str">
            <v>35</v>
          </cell>
          <cell r="D2409">
            <v>39.377992500000005</v>
          </cell>
          <cell r="E2409">
            <v>2.6797650000000006E-2</v>
          </cell>
          <cell r="F2409">
            <v>0</v>
          </cell>
          <cell r="G2409">
            <v>0</v>
          </cell>
          <cell r="H2409">
            <v>0</v>
          </cell>
          <cell r="I2409">
            <v>58.396965000000009</v>
          </cell>
          <cell r="J2409">
            <v>0</v>
          </cell>
          <cell r="K2409">
            <v>0</v>
          </cell>
          <cell r="L2409">
            <v>0</v>
          </cell>
        </row>
        <row r="2410">
          <cell r="A2410">
            <v>1990</v>
          </cell>
          <cell r="B2410">
            <v>25</v>
          </cell>
          <cell r="C2410" t="str">
            <v>36</v>
          </cell>
          <cell r="D2410">
            <v>19.803762000000003</v>
          </cell>
          <cell r="E2410">
            <v>0.50104898249999996</v>
          </cell>
          <cell r="F2410">
            <v>0</v>
          </cell>
          <cell r="G2410">
            <v>0</v>
          </cell>
          <cell r="H2410">
            <v>0</v>
          </cell>
          <cell r="I2410">
            <v>55.359480000000012</v>
          </cell>
          <cell r="J2410">
            <v>0</v>
          </cell>
          <cell r="K2410">
            <v>0</v>
          </cell>
          <cell r="L2410">
            <v>0</v>
          </cell>
        </row>
        <row r="2411">
          <cell r="A2411">
            <v>1990</v>
          </cell>
          <cell r="B2411">
            <v>25</v>
          </cell>
          <cell r="C2411" t="str">
            <v>37</v>
          </cell>
          <cell r="D2411">
            <v>0.79585275</v>
          </cell>
          <cell r="E2411">
            <v>1.7474325000000002E-2</v>
          </cell>
          <cell r="F2411">
            <v>0</v>
          </cell>
          <cell r="G2411">
            <v>0</v>
          </cell>
          <cell r="H2411">
            <v>0</v>
          </cell>
          <cell r="I2411">
            <v>6.2633175000000003</v>
          </cell>
          <cell r="J2411">
            <v>0</v>
          </cell>
          <cell r="K2411">
            <v>0</v>
          </cell>
          <cell r="L2411">
            <v>0</v>
          </cell>
        </row>
        <row r="2412">
          <cell r="A2412">
            <v>1990</v>
          </cell>
          <cell r="B2412">
            <v>25</v>
          </cell>
          <cell r="C2412" t="str">
            <v>40</v>
          </cell>
          <cell r="D2412">
            <v>9.4677000000000025E-2</v>
          </cell>
          <cell r="E2412">
            <v>1.51272E-2</v>
          </cell>
          <cell r="F2412">
            <v>0</v>
          </cell>
          <cell r="G2412">
            <v>8021.5946250000015</v>
          </cell>
          <cell r="H2412">
            <v>0</v>
          </cell>
          <cell r="I2412">
            <v>1.2189375000000002E-2</v>
          </cell>
          <cell r="J2412">
            <v>192.14167500000002</v>
          </cell>
          <cell r="K2412">
            <v>0</v>
          </cell>
          <cell r="L2412">
            <v>0</v>
          </cell>
        </row>
        <row r="2413">
          <cell r="A2413">
            <v>1990</v>
          </cell>
          <cell r="B2413">
            <v>25</v>
          </cell>
          <cell r="C2413" t="str">
            <v>41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3.0784875E-2</v>
          </cell>
          <cell r="J2413">
            <v>0</v>
          </cell>
          <cell r="K2413">
            <v>0</v>
          </cell>
          <cell r="L2413">
            <v>0</v>
          </cell>
        </row>
        <row r="2414">
          <cell r="A2414">
            <v>1990</v>
          </cell>
          <cell r="B2414">
            <v>25</v>
          </cell>
          <cell r="C2414" t="str">
            <v>45</v>
          </cell>
          <cell r="D2414">
            <v>3.1861500000000005</v>
          </cell>
          <cell r="E2414">
            <v>1.9323975000000004E-2</v>
          </cell>
          <cell r="F2414">
            <v>0</v>
          </cell>
          <cell r="G2414">
            <v>0</v>
          </cell>
          <cell r="H2414">
            <v>0</v>
          </cell>
          <cell r="I2414">
            <v>63.444975000000007</v>
          </cell>
          <cell r="J2414">
            <v>0</v>
          </cell>
          <cell r="K2414">
            <v>0</v>
          </cell>
          <cell r="L2414">
            <v>0</v>
          </cell>
        </row>
        <row r="2415">
          <cell r="A2415">
            <v>1990</v>
          </cell>
          <cell r="B2415">
            <v>25</v>
          </cell>
          <cell r="C2415" t="str">
            <v>50</v>
          </cell>
          <cell r="D2415">
            <v>18.810825000000005</v>
          </cell>
          <cell r="E2415">
            <v>3.693937500000001</v>
          </cell>
          <cell r="F2415">
            <v>0</v>
          </cell>
          <cell r="G2415">
            <v>0</v>
          </cell>
          <cell r="H2415">
            <v>0</v>
          </cell>
          <cell r="I2415">
            <v>50.519782500000012</v>
          </cell>
          <cell r="J2415">
            <v>0</v>
          </cell>
          <cell r="K2415">
            <v>0</v>
          </cell>
          <cell r="L2415">
            <v>0</v>
          </cell>
        </row>
        <row r="2416">
          <cell r="A2416">
            <v>1990</v>
          </cell>
          <cell r="B2416">
            <v>25</v>
          </cell>
          <cell r="C2416" t="str">
            <v>51</v>
          </cell>
          <cell r="D2416">
            <v>87.423270000000016</v>
          </cell>
          <cell r="E2416">
            <v>6.1346175000000018</v>
          </cell>
          <cell r="F2416">
            <v>0</v>
          </cell>
          <cell r="G2416">
            <v>0</v>
          </cell>
          <cell r="H2416">
            <v>0</v>
          </cell>
          <cell r="I2416">
            <v>31.709782500000006</v>
          </cell>
          <cell r="J2416">
            <v>0</v>
          </cell>
          <cell r="K2416">
            <v>0</v>
          </cell>
          <cell r="L2416">
            <v>0</v>
          </cell>
        </row>
        <row r="2417">
          <cell r="A2417">
            <v>1990</v>
          </cell>
          <cell r="B2417">
            <v>25</v>
          </cell>
          <cell r="C2417" t="str">
            <v>52</v>
          </cell>
          <cell r="D2417">
            <v>148.87455000000003</v>
          </cell>
          <cell r="E2417">
            <v>13.209240000000001</v>
          </cell>
          <cell r="F2417">
            <v>0</v>
          </cell>
          <cell r="G2417">
            <v>0</v>
          </cell>
          <cell r="H2417">
            <v>0</v>
          </cell>
          <cell r="I2417">
            <v>54.557580000000016</v>
          </cell>
          <cell r="J2417">
            <v>0</v>
          </cell>
          <cell r="K2417">
            <v>0</v>
          </cell>
          <cell r="L2417">
            <v>0</v>
          </cell>
        </row>
        <row r="2418">
          <cell r="A2418">
            <v>1990</v>
          </cell>
          <cell r="B2418">
            <v>25</v>
          </cell>
          <cell r="C2418" t="str">
            <v>55</v>
          </cell>
          <cell r="D2418">
            <v>108.3258</v>
          </cell>
          <cell r="E2418">
            <v>4.6121625000000011</v>
          </cell>
          <cell r="F2418">
            <v>0</v>
          </cell>
          <cell r="G2418">
            <v>0</v>
          </cell>
          <cell r="H2418">
            <v>0</v>
          </cell>
          <cell r="I2418">
            <v>56.999250000000011</v>
          </cell>
          <cell r="J2418">
            <v>0</v>
          </cell>
          <cell r="K2418">
            <v>0</v>
          </cell>
          <cell r="L2418">
            <v>0</v>
          </cell>
        </row>
        <row r="2419">
          <cell r="A2419">
            <v>1990</v>
          </cell>
          <cell r="B2419">
            <v>25</v>
          </cell>
          <cell r="C2419" t="str">
            <v>60.1</v>
          </cell>
          <cell r="D2419">
            <v>0</v>
          </cell>
          <cell r="E2419">
            <v>8.3721000000000018E-2</v>
          </cell>
          <cell r="F2419">
            <v>0</v>
          </cell>
          <cell r="G2419">
            <v>0</v>
          </cell>
          <cell r="H2419">
            <v>0</v>
          </cell>
          <cell r="I2419">
            <v>6.7624425000000006</v>
          </cell>
          <cell r="J2419">
            <v>0</v>
          </cell>
          <cell r="K2419">
            <v>0</v>
          </cell>
          <cell r="L2419">
            <v>0</v>
          </cell>
        </row>
        <row r="2420">
          <cell r="A2420">
            <v>1990</v>
          </cell>
          <cell r="B2420">
            <v>25</v>
          </cell>
          <cell r="C2420" t="str">
            <v>60.2-60.3</v>
          </cell>
          <cell r="D2420">
            <v>0</v>
          </cell>
          <cell r="E2420">
            <v>2.7946875000000002</v>
          </cell>
          <cell r="F2420">
            <v>0</v>
          </cell>
          <cell r="G2420">
            <v>0</v>
          </cell>
          <cell r="H2420">
            <v>0</v>
          </cell>
          <cell r="I2420">
            <v>41.513175000000011</v>
          </cell>
          <cell r="J2420">
            <v>0</v>
          </cell>
          <cell r="K2420">
            <v>0</v>
          </cell>
          <cell r="L2420">
            <v>0</v>
          </cell>
        </row>
        <row r="2421">
          <cell r="A2421">
            <v>1990</v>
          </cell>
          <cell r="B2421">
            <v>25</v>
          </cell>
          <cell r="C2421" t="str">
            <v>61</v>
          </cell>
          <cell r="D2421">
            <v>0.19301700000000002</v>
          </cell>
          <cell r="E2421">
            <v>0.46939200000000014</v>
          </cell>
          <cell r="F2421">
            <v>0</v>
          </cell>
          <cell r="G2421">
            <v>0</v>
          </cell>
          <cell r="H2421">
            <v>0</v>
          </cell>
          <cell r="I2421">
            <v>0.75131925000000022</v>
          </cell>
          <cell r="J2421">
            <v>0</v>
          </cell>
          <cell r="K2421">
            <v>0</v>
          </cell>
          <cell r="L2421">
            <v>0</v>
          </cell>
        </row>
        <row r="2422">
          <cell r="A2422">
            <v>1990</v>
          </cell>
          <cell r="B2422">
            <v>25</v>
          </cell>
          <cell r="C2422" t="str">
            <v>62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0.77831325000000018</v>
          </cell>
          <cell r="J2422">
            <v>0</v>
          </cell>
          <cell r="K2422">
            <v>0</v>
          </cell>
          <cell r="L2422">
            <v>0</v>
          </cell>
        </row>
        <row r="2423">
          <cell r="A2423">
            <v>1990</v>
          </cell>
          <cell r="B2423">
            <v>25</v>
          </cell>
          <cell r="C2423" t="str">
            <v>63</v>
          </cell>
          <cell r="D2423">
            <v>8.6757825000000022</v>
          </cell>
          <cell r="E2423">
            <v>4.182255000000001E-3</v>
          </cell>
          <cell r="F2423">
            <v>0</v>
          </cell>
          <cell r="G2423">
            <v>0</v>
          </cell>
          <cell r="H2423">
            <v>0</v>
          </cell>
          <cell r="I2423">
            <v>4.6002577500000008</v>
          </cell>
          <cell r="J2423">
            <v>0</v>
          </cell>
          <cell r="K2423">
            <v>0</v>
          </cell>
          <cell r="L2423">
            <v>0</v>
          </cell>
        </row>
        <row r="2424">
          <cell r="A2424">
            <v>1990</v>
          </cell>
          <cell r="B2424">
            <v>25</v>
          </cell>
          <cell r="C2424" t="str">
            <v>64</v>
          </cell>
          <cell r="D2424">
            <v>33.895537500000003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19.524697500000002</v>
          </cell>
          <cell r="J2424">
            <v>0</v>
          </cell>
          <cell r="K2424">
            <v>0</v>
          </cell>
          <cell r="L2424">
            <v>0</v>
          </cell>
        </row>
        <row r="2425">
          <cell r="A2425">
            <v>1990</v>
          </cell>
          <cell r="B2425">
            <v>25</v>
          </cell>
          <cell r="C2425" t="str">
            <v>65</v>
          </cell>
          <cell r="D2425">
            <v>41.697975000000007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20.451750000000004</v>
          </cell>
          <cell r="J2425">
            <v>0</v>
          </cell>
          <cell r="K2425">
            <v>0</v>
          </cell>
          <cell r="L2425">
            <v>0</v>
          </cell>
        </row>
        <row r="2426">
          <cell r="A2426">
            <v>1990</v>
          </cell>
          <cell r="B2426">
            <v>25</v>
          </cell>
          <cell r="C2426" t="str">
            <v>66</v>
          </cell>
          <cell r="D2426">
            <v>2.5203750000000005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0.92441250000000019</v>
          </cell>
          <cell r="J2426">
            <v>0</v>
          </cell>
          <cell r="K2426">
            <v>0</v>
          </cell>
          <cell r="L2426">
            <v>0</v>
          </cell>
        </row>
        <row r="2427">
          <cell r="A2427">
            <v>1990</v>
          </cell>
          <cell r="B2427">
            <v>25</v>
          </cell>
          <cell r="C2427" t="str">
            <v>67</v>
          </cell>
          <cell r="D2427">
            <v>4.51044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1.5676650000000005</v>
          </cell>
          <cell r="J2427">
            <v>0</v>
          </cell>
          <cell r="K2427">
            <v>0</v>
          </cell>
          <cell r="L2427">
            <v>0</v>
          </cell>
        </row>
        <row r="2428">
          <cell r="A2428">
            <v>1990</v>
          </cell>
          <cell r="B2428">
            <v>25</v>
          </cell>
          <cell r="C2428" t="str">
            <v>70</v>
          </cell>
          <cell r="D2428">
            <v>41.931450000000012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14.571562500000001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1990</v>
          </cell>
          <cell r="B2429">
            <v>25</v>
          </cell>
          <cell r="C2429" t="str">
            <v>71</v>
          </cell>
          <cell r="D2429">
            <v>0.86336250000000014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0.30016800000000005</v>
          </cell>
          <cell r="J2429">
            <v>0</v>
          </cell>
          <cell r="K2429">
            <v>0</v>
          </cell>
          <cell r="L2429">
            <v>0</v>
          </cell>
        </row>
        <row r="2430">
          <cell r="A2430">
            <v>1990</v>
          </cell>
          <cell r="B2430">
            <v>25</v>
          </cell>
          <cell r="C2430" t="str">
            <v>72</v>
          </cell>
          <cell r="D2430">
            <v>5.9038650000000015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11.352825000000003</v>
          </cell>
          <cell r="J2430">
            <v>0</v>
          </cell>
          <cell r="K2430">
            <v>0</v>
          </cell>
          <cell r="L2430">
            <v>0</v>
          </cell>
        </row>
        <row r="2431">
          <cell r="A2431">
            <v>1990</v>
          </cell>
          <cell r="B2431">
            <v>25</v>
          </cell>
          <cell r="C2431" t="str">
            <v>73</v>
          </cell>
          <cell r="D2431">
            <v>1.2259500000000003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2.4816825000000002</v>
          </cell>
          <cell r="J2431">
            <v>0</v>
          </cell>
          <cell r="K2431">
            <v>0</v>
          </cell>
          <cell r="L2431">
            <v>0</v>
          </cell>
        </row>
        <row r="2432">
          <cell r="A2432">
            <v>1990</v>
          </cell>
          <cell r="B2432">
            <v>25</v>
          </cell>
          <cell r="C2432" t="str">
            <v>74</v>
          </cell>
          <cell r="D2432">
            <v>6.5243475000000011</v>
          </cell>
          <cell r="E2432">
            <v>3.0847575000000006E-2</v>
          </cell>
          <cell r="F2432">
            <v>0</v>
          </cell>
          <cell r="G2432">
            <v>0</v>
          </cell>
          <cell r="H2432">
            <v>0</v>
          </cell>
          <cell r="I2432">
            <v>70.09356750000002</v>
          </cell>
          <cell r="J2432">
            <v>0</v>
          </cell>
          <cell r="K2432">
            <v>0</v>
          </cell>
          <cell r="L2432">
            <v>0</v>
          </cell>
        </row>
        <row r="2433">
          <cell r="A2433">
            <v>1990</v>
          </cell>
          <cell r="B2433">
            <v>25</v>
          </cell>
          <cell r="C2433" t="str">
            <v>75</v>
          </cell>
          <cell r="D2433">
            <v>133.48170000000002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75.47512500000002</v>
          </cell>
          <cell r="J2433">
            <v>0</v>
          </cell>
          <cell r="K2433">
            <v>0</v>
          </cell>
          <cell r="L2433">
            <v>0</v>
          </cell>
        </row>
        <row r="2434">
          <cell r="A2434">
            <v>1990</v>
          </cell>
          <cell r="B2434">
            <v>25</v>
          </cell>
          <cell r="C2434" t="str">
            <v>80</v>
          </cell>
          <cell r="D2434">
            <v>110.76945000000002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210.39975000000001</v>
          </cell>
          <cell r="J2434">
            <v>0</v>
          </cell>
          <cell r="K2434">
            <v>0</v>
          </cell>
          <cell r="L2434">
            <v>0</v>
          </cell>
        </row>
        <row r="2435">
          <cell r="A2435">
            <v>1990</v>
          </cell>
          <cell r="B2435">
            <v>25</v>
          </cell>
          <cell r="C2435" t="str">
            <v>85</v>
          </cell>
          <cell r="D2435">
            <v>248.07667499999999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236.66362500000005</v>
          </cell>
          <cell r="J2435">
            <v>0</v>
          </cell>
          <cell r="K2435">
            <v>0</v>
          </cell>
          <cell r="L2435">
            <v>0</v>
          </cell>
        </row>
        <row r="2436">
          <cell r="A2436">
            <v>1990</v>
          </cell>
          <cell r="B2436">
            <v>25</v>
          </cell>
          <cell r="C2436" t="str">
            <v>90</v>
          </cell>
          <cell r="D2436">
            <v>10.682100000000002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9.2796000000000021</v>
          </cell>
          <cell r="J2436">
            <v>0</v>
          </cell>
          <cell r="K2436">
            <v>0</v>
          </cell>
          <cell r="L2436">
            <v>0</v>
          </cell>
        </row>
        <row r="2437">
          <cell r="A2437">
            <v>1990</v>
          </cell>
          <cell r="B2437">
            <v>25</v>
          </cell>
          <cell r="C2437" t="str">
            <v>91</v>
          </cell>
          <cell r="D2437">
            <v>2.4234374999999999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1.4870625000000004</v>
          </cell>
          <cell r="J2437">
            <v>0</v>
          </cell>
          <cell r="K2437">
            <v>0</v>
          </cell>
          <cell r="L2437">
            <v>0</v>
          </cell>
        </row>
        <row r="2438">
          <cell r="A2438">
            <v>1990</v>
          </cell>
          <cell r="B2438">
            <v>25</v>
          </cell>
          <cell r="C2438" t="str">
            <v>92</v>
          </cell>
          <cell r="D2438">
            <v>37.694250000000004</v>
          </cell>
          <cell r="E2438">
            <v>8.5379250000000018E-2</v>
          </cell>
          <cell r="F2438">
            <v>0</v>
          </cell>
          <cell r="G2438">
            <v>0</v>
          </cell>
          <cell r="H2438">
            <v>0</v>
          </cell>
          <cell r="I2438">
            <v>24.283875000000005</v>
          </cell>
          <cell r="J2438">
            <v>0</v>
          </cell>
          <cell r="K2438">
            <v>0</v>
          </cell>
          <cell r="L2438">
            <v>0</v>
          </cell>
        </row>
        <row r="2439">
          <cell r="A2439">
            <v>1990</v>
          </cell>
          <cell r="B2439">
            <v>25</v>
          </cell>
          <cell r="C2439" t="str">
            <v>93</v>
          </cell>
          <cell r="D2439">
            <v>104.21482500000002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94.180350000000018</v>
          </cell>
          <cell r="J2439">
            <v>0</v>
          </cell>
          <cell r="K2439">
            <v>0</v>
          </cell>
          <cell r="L2439">
            <v>0</v>
          </cell>
        </row>
        <row r="2440">
          <cell r="A2440">
            <v>1990</v>
          </cell>
          <cell r="B2440">
            <v>25</v>
          </cell>
          <cell r="C2440" t="str">
            <v>95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A2441">
            <v>1990</v>
          </cell>
          <cell r="B2441">
            <v>25</v>
          </cell>
          <cell r="C2441" t="str">
            <v>999</v>
          </cell>
          <cell r="D2441">
            <v>8414.7021750000022</v>
          </cell>
          <cell r="E2441">
            <v>131.99505000000002</v>
          </cell>
          <cell r="F2441">
            <v>0</v>
          </cell>
          <cell r="G2441">
            <v>0</v>
          </cell>
          <cell r="H2441">
            <v>0</v>
          </cell>
          <cell r="I2441">
            <v>2804.9010000000003</v>
          </cell>
          <cell r="J2441">
            <v>0</v>
          </cell>
          <cell r="K2441">
            <v>0</v>
          </cell>
          <cell r="L2441">
            <v>0</v>
          </cell>
        </row>
        <row r="2442">
          <cell r="A2442">
            <v>1990</v>
          </cell>
          <cell r="B2442">
            <v>28</v>
          </cell>
          <cell r="C2442" t="str">
            <v>01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A2443">
            <v>1990</v>
          </cell>
          <cell r="B2443">
            <v>28</v>
          </cell>
          <cell r="C2443" t="str">
            <v>02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A2444">
            <v>1990</v>
          </cell>
          <cell r="B2444">
            <v>28</v>
          </cell>
          <cell r="C2444" t="str">
            <v>05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A2445">
            <v>1990</v>
          </cell>
          <cell r="B2445">
            <v>28</v>
          </cell>
          <cell r="C2445" t="str">
            <v>10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A2446">
            <v>1990</v>
          </cell>
          <cell r="B2446">
            <v>28</v>
          </cell>
          <cell r="C2446" t="str">
            <v>11-12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A2447">
            <v>1990</v>
          </cell>
          <cell r="B2447">
            <v>28</v>
          </cell>
          <cell r="C2447" t="str">
            <v>13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A2448">
            <v>1990</v>
          </cell>
          <cell r="B2448">
            <v>28</v>
          </cell>
          <cell r="C2448" t="str">
            <v>14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A2449">
            <v>1990</v>
          </cell>
          <cell r="B2449">
            <v>28</v>
          </cell>
          <cell r="C2449" t="str">
            <v>15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A2450">
            <v>1990</v>
          </cell>
          <cell r="B2450">
            <v>28</v>
          </cell>
          <cell r="C2450" t="str">
            <v>16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A2451">
            <v>1990</v>
          </cell>
          <cell r="B2451">
            <v>28</v>
          </cell>
          <cell r="C2451" t="str">
            <v>17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A2452">
            <v>1990</v>
          </cell>
          <cell r="B2452">
            <v>28</v>
          </cell>
          <cell r="C2452" t="str">
            <v>18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A2453">
            <v>1990</v>
          </cell>
          <cell r="B2453">
            <v>28</v>
          </cell>
          <cell r="C2453" t="str">
            <v>19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A2454">
            <v>1990</v>
          </cell>
          <cell r="B2454">
            <v>28</v>
          </cell>
          <cell r="C2454" t="str">
            <v>20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A2455">
            <v>1990</v>
          </cell>
          <cell r="B2455">
            <v>28</v>
          </cell>
          <cell r="C2455" t="str">
            <v>21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A2456">
            <v>1990</v>
          </cell>
          <cell r="B2456">
            <v>28</v>
          </cell>
          <cell r="C2456" t="str">
            <v>22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A2457">
            <v>1990</v>
          </cell>
          <cell r="B2457">
            <v>28</v>
          </cell>
          <cell r="C2457" t="str">
            <v>23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177.84</v>
          </cell>
          <cell r="J2457">
            <v>0</v>
          </cell>
          <cell r="K2457">
            <v>0</v>
          </cell>
          <cell r="L2457">
            <v>0</v>
          </cell>
        </row>
        <row r="2458">
          <cell r="A2458">
            <v>1990</v>
          </cell>
          <cell r="B2458">
            <v>28</v>
          </cell>
          <cell r="C2458" t="str">
            <v>24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A2459">
            <v>1990</v>
          </cell>
          <cell r="B2459">
            <v>28</v>
          </cell>
          <cell r="C2459" t="str">
            <v>25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A2460">
            <v>1990</v>
          </cell>
          <cell r="B2460">
            <v>28</v>
          </cell>
          <cell r="C2460" t="str">
            <v>26.1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A2461">
            <v>1990</v>
          </cell>
          <cell r="B2461">
            <v>28</v>
          </cell>
          <cell r="C2461" t="str">
            <v>26.2-26.8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A2462">
            <v>1990</v>
          </cell>
          <cell r="B2462">
            <v>28</v>
          </cell>
          <cell r="C2462" t="str">
            <v>27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560.42999999999995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>
            <v>1990</v>
          </cell>
          <cell r="B2463">
            <v>28</v>
          </cell>
          <cell r="C2463" t="str">
            <v>28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>
            <v>1990</v>
          </cell>
          <cell r="B2464">
            <v>28</v>
          </cell>
          <cell r="C2464" t="str">
            <v>29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A2465">
            <v>1990</v>
          </cell>
          <cell r="B2465">
            <v>28</v>
          </cell>
          <cell r="C2465" t="str">
            <v>30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A2466">
            <v>1990</v>
          </cell>
          <cell r="B2466">
            <v>28</v>
          </cell>
          <cell r="C2466" t="str">
            <v>31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A2467">
            <v>1990</v>
          </cell>
          <cell r="B2467">
            <v>28</v>
          </cell>
          <cell r="C2467" t="str">
            <v>32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A2468">
            <v>1990</v>
          </cell>
          <cell r="B2468">
            <v>28</v>
          </cell>
          <cell r="C2468" t="str">
            <v>33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A2469">
            <v>1990</v>
          </cell>
          <cell r="B2469">
            <v>28</v>
          </cell>
          <cell r="C2469" t="str">
            <v>34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A2470">
            <v>1990</v>
          </cell>
          <cell r="B2470">
            <v>28</v>
          </cell>
          <cell r="C2470" t="str">
            <v>35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A2471">
            <v>1990</v>
          </cell>
          <cell r="B2471">
            <v>28</v>
          </cell>
          <cell r="C2471" t="str">
            <v>36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A2472">
            <v>1990</v>
          </cell>
          <cell r="B2472">
            <v>28</v>
          </cell>
          <cell r="C2472" t="str">
            <v>37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A2473">
            <v>1990</v>
          </cell>
          <cell r="B2473">
            <v>28</v>
          </cell>
          <cell r="C2473" t="str">
            <v>40</v>
          </cell>
          <cell r="D2473">
            <v>0</v>
          </cell>
          <cell r="E2473">
            <v>0</v>
          </cell>
          <cell r="F2473">
            <v>0</v>
          </cell>
          <cell r="G2473">
            <v>523.98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A2474">
            <v>1990</v>
          </cell>
          <cell r="B2474">
            <v>28</v>
          </cell>
          <cell r="C2474" t="str">
            <v>41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</row>
        <row r="2475">
          <cell r="A2475">
            <v>1990</v>
          </cell>
          <cell r="B2475">
            <v>28</v>
          </cell>
          <cell r="C2475" t="str">
            <v>45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</row>
        <row r="2476">
          <cell r="A2476">
            <v>1990</v>
          </cell>
          <cell r="B2476">
            <v>28</v>
          </cell>
          <cell r="C2476" t="str">
            <v>50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</row>
        <row r="2477">
          <cell r="A2477">
            <v>1990</v>
          </cell>
          <cell r="B2477">
            <v>28</v>
          </cell>
          <cell r="C2477" t="str">
            <v>51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</row>
        <row r="2478">
          <cell r="A2478">
            <v>1990</v>
          </cell>
          <cell r="B2478">
            <v>28</v>
          </cell>
          <cell r="C2478" t="str">
            <v>52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A2479">
            <v>1990</v>
          </cell>
          <cell r="B2479">
            <v>28</v>
          </cell>
          <cell r="C2479" t="str">
            <v>55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A2480">
            <v>1990</v>
          </cell>
          <cell r="B2480">
            <v>28</v>
          </cell>
          <cell r="C2480" t="str">
            <v>60.1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1990</v>
          </cell>
          <cell r="B2481">
            <v>28</v>
          </cell>
          <cell r="C2481" t="str">
            <v>60.2-60.3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A2482">
            <v>1990</v>
          </cell>
          <cell r="B2482">
            <v>28</v>
          </cell>
          <cell r="C2482" t="str">
            <v>61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A2483">
            <v>1990</v>
          </cell>
          <cell r="B2483">
            <v>28</v>
          </cell>
          <cell r="C2483" t="str">
            <v>62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A2484">
            <v>1990</v>
          </cell>
          <cell r="B2484">
            <v>28</v>
          </cell>
          <cell r="C2484" t="str">
            <v>63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A2485">
            <v>1990</v>
          </cell>
          <cell r="B2485">
            <v>28</v>
          </cell>
          <cell r="C2485" t="str">
            <v>64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A2486">
            <v>1990</v>
          </cell>
          <cell r="B2486">
            <v>28</v>
          </cell>
          <cell r="C2486" t="str">
            <v>65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A2487">
            <v>1990</v>
          </cell>
          <cell r="B2487">
            <v>28</v>
          </cell>
          <cell r="C2487" t="str">
            <v>66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A2488">
            <v>1990</v>
          </cell>
          <cell r="B2488">
            <v>28</v>
          </cell>
          <cell r="C2488" t="str">
            <v>67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A2489">
            <v>1990</v>
          </cell>
          <cell r="B2489">
            <v>28</v>
          </cell>
          <cell r="C2489" t="str">
            <v>70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A2490">
            <v>1990</v>
          </cell>
          <cell r="B2490">
            <v>28</v>
          </cell>
          <cell r="C2490" t="str">
            <v>71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A2491">
            <v>1990</v>
          </cell>
          <cell r="B2491">
            <v>28</v>
          </cell>
          <cell r="C2491" t="str">
            <v>72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A2492">
            <v>1990</v>
          </cell>
          <cell r="B2492">
            <v>28</v>
          </cell>
          <cell r="C2492" t="str">
            <v>73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A2493">
            <v>1990</v>
          </cell>
          <cell r="B2493">
            <v>28</v>
          </cell>
          <cell r="C2493" t="str">
            <v>74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A2494">
            <v>1990</v>
          </cell>
          <cell r="B2494">
            <v>28</v>
          </cell>
          <cell r="C2494" t="str">
            <v>75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1990</v>
          </cell>
          <cell r="B2495">
            <v>28</v>
          </cell>
          <cell r="C2495" t="str">
            <v>80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A2496">
            <v>1990</v>
          </cell>
          <cell r="B2496">
            <v>28</v>
          </cell>
          <cell r="C2496" t="str">
            <v>85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A2497">
            <v>1990</v>
          </cell>
          <cell r="B2497">
            <v>28</v>
          </cell>
          <cell r="C2497" t="str">
            <v>90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A2498">
            <v>1990</v>
          </cell>
          <cell r="B2498">
            <v>28</v>
          </cell>
          <cell r="C2498" t="str">
            <v>91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A2499">
            <v>1990</v>
          </cell>
          <cell r="B2499">
            <v>28</v>
          </cell>
          <cell r="C2499" t="str">
            <v>92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A2500">
            <v>1990</v>
          </cell>
          <cell r="B2500">
            <v>28</v>
          </cell>
          <cell r="C2500" t="str">
            <v>93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A2501">
            <v>1990</v>
          </cell>
          <cell r="B2501">
            <v>28</v>
          </cell>
          <cell r="C2501" t="str">
            <v>95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A2502">
            <v>1990</v>
          </cell>
          <cell r="B2502">
            <v>28</v>
          </cell>
          <cell r="C2502" t="str">
            <v>999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A2503">
            <v>1990</v>
          </cell>
          <cell r="B2503">
            <v>40</v>
          </cell>
          <cell r="C2503" t="str">
            <v>01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A2504">
            <v>1990</v>
          </cell>
          <cell r="B2504">
            <v>40</v>
          </cell>
          <cell r="C2504" t="str">
            <v>02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A2505">
            <v>1990</v>
          </cell>
          <cell r="B2505">
            <v>40</v>
          </cell>
          <cell r="C2505" t="str">
            <v>05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A2506">
            <v>1990</v>
          </cell>
          <cell r="B2506">
            <v>40</v>
          </cell>
          <cell r="C2506" t="str">
            <v>10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A2507">
            <v>1990</v>
          </cell>
          <cell r="B2507">
            <v>40</v>
          </cell>
          <cell r="C2507" t="str">
            <v>11-12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A2508">
            <v>1990</v>
          </cell>
          <cell r="B2508">
            <v>40</v>
          </cell>
          <cell r="C2508" t="str">
            <v>13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A2509">
            <v>1990</v>
          </cell>
          <cell r="B2509">
            <v>40</v>
          </cell>
          <cell r="C2509" t="str">
            <v>14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A2510">
            <v>1990</v>
          </cell>
          <cell r="B2510">
            <v>40</v>
          </cell>
          <cell r="C2510" t="str">
            <v>15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A2511">
            <v>1990</v>
          </cell>
          <cell r="B2511">
            <v>40</v>
          </cell>
          <cell r="C2511" t="str">
            <v>16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A2512">
            <v>1990</v>
          </cell>
          <cell r="B2512">
            <v>40</v>
          </cell>
          <cell r="C2512" t="str">
            <v>17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A2513">
            <v>1990</v>
          </cell>
          <cell r="B2513">
            <v>40</v>
          </cell>
          <cell r="C2513" t="str">
            <v>18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A2514">
            <v>1990</v>
          </cell>
          <cell r="B2514">
            <v>40</v>
          </cell>
          <cell r="C2514" t="str">
            <v>19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A2515">
            <v>1990</v>
          </cell>
          <cell r="B2515">
            <v>40</v>
          </cell>
          <cell r="C2515" t="str">
            <v>20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A2516">
            <v>1990</v>
          </cell>
          <cell r="B2516">
            <v>40</v>
          </cell>
          <cell r="C2516" t="str">
            <v>21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A2517">
            <v>1990</v>
          </cell>
          <cell r="B2517">
            <v>40</v>
          </cell>
          <cell r="C2517" t="str">
            <v>22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A2518">
            <v>1990</v>
          </cell>
          <cell r="B2518">
            <v>40</v>
          </cell>
          <cell r="C2518" t="str">
            <v>23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86937</v>
          </cell>
          <cell r="K2518">
            <v>4168</v>
          </cell>
          <cell r="L2518">
            <v>0</v>
          </cell>
        </row>
        <row r="2519">
          <cell r="A2519">
            <v>1990</v>
          </cell>
          <cell r="B2519">
            <v>40</v>
          </cell>
          <cell r="C2519" t="str">
            <v>24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A2520">
            <v>1990</v>
          </cell>
          <cell r="B2520">
            <v>40</v>
          </cell>
          <cell r="C2520" t="str">
            <v>25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A2521">
            <v>1990</v>
          </cell>
          <cell r="B2521">
            <v>40</v>
          </cell>
          <cell r="C2521" t="str">
            <v>26.1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A2522">
            <v>1990</v>
          </cell>
          <cell r="B2522">
            <v>40</v>
          </cell>
          <cell r="C2522" t="str">
            <v>26.2-26.8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A2523">
            <v>1990</v>
          </cell>
          <cell r="B2523">
            <v>40</v>
          </cell>
          <cell r="C2523" t="str">
            <v>27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A2524">
            <v>1990</v>
          </cell>
          <cell r="B2524">
            <v>40</v>
          </cell>
          <cell r="C2524" t="str">
            <v>28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A2525">
            <v>1990</v>
          </cell>
          <cell r="B2525">
            <v>40</v>
          </cell>
          <cell r="C2525" t="str">
            <v>29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A2526">
            <v>1990</v>
          </cell>
          <cell r="B2526">
            <v>40</v>
          </cell>
          <cell r="C2526" t="str">
            <v>30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A2527">
            <v>1990</v>
          </cell>
          <cell r="B2527">
            <v>40</v>
          </cell>
          <cell r="C2527" t="str">
            <v>31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A2528">
            <v>1990</v>
          </cell>
          <cell r="B2528">
            <v>40</v>
          </cell>
          <cell r="C2528" t="str">
            <v>32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1990</v>
          </cell>
          <cell r="B2529">
            <v>40</v>
          </cell>
          <cell r="C2529" t="str">
            <v>33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>
            <v>1990</v>
          </cell>
          <cell r="B2530">
            <v>40</v>
          </cell>
          <cell r="C2530" t="str">
            <v>34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A2531">
            <v>1990</v>
          </cell>
          <cell r="B2531">
            <v>40</v>
          </cell>
          <cell r="C2531" t="str">
            <v>35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A2532">
            <v>1990</v>
          </cell>
          <cell r="B2532">
            <v>40</v>
          </cell>
          <cell r="C2532" t="str">
            <v>36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A2533">
            <v>1990</v>
          </cell>
          <cell r="B2533">
            <v>40</v>
          </cell>
          <cell r="C2533" t="str">
            <v>37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>
            <v>1990</v>
          </cell>
          <cell r="B2534">
            <v>40</v>
          </cell>
          <cell r="C2534" t="str">
            <v>40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A2535">
            <v>1990</v>
          </cell>
          <cell r="B2535">
            <v>40</v>
          </cell>
          <cell r="C2535" t="str">
            <v>41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A2536">
            <v>1990</v>
          </cell>
          <cell r="B2536">
            <v>40</v>
          </cell>
          <cell r="C2536" t="str">
            <v>45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A2537">
            <v>1990</v>
          </cell>
          <cell r="B2537">
            <v>40</v>
          </cell>
          <cell r="C2537" t="str">
            <v>50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A2538">
            <v>1990</v>
          </cell>
          <cell r="B2538">
            <v>40</v>
          </cell>
          <cell r="C2538" t="str">
            <v>51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A2539">
            <v>1990</v>
          </cell>
          <cell r="B2539">
            <v>40</v>
          </cell>
          <cell r="C2539" t="str">
            <v>52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A2540">
            <v>1990</v>
          </cell>
          <cell r="B2540">
            <v>40</v>
          </cell>
          <cell r="C2540" t="str">
            <v>55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A2541">
            <v>1990</v>
          </cell>
          <cell r="B2541">
            <v>40</v>
          </cell>
          <cell r="C2541" t="str">
            <v>60.1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A2542">
            <v>1990</v>
          </cell>
          <cell r="B2542">
            <v>40</v>
          </cell>
          <cell r="C2542" t="str">
            <v>60.2-60.3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A2543">
            <v>1990</v>
          </cell>
          <cell r="B2543">
            <v>40</v>
          </cell>
          <cell r="C2543" t="str">
            <v>61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A2544">
            <v>1990</v>
          </cell>
          <cell r="B2544">
            <v>40</v>
          </cell>
          <cell r="C2544" t="str">
            <v>62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A2545">
            <v>1990</v>
          </cell>
          <cell r="B2545">
            <v>40</v>
          </cell>
          <cell r="C2545" t="str">
            <v>63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A2546">
            <v>1990</v>
          </cell>
          <cell r="B2546">
            <v>40</v>
          </cell>
          <cell r="C2546" t="str">
            <v>64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A2547">
            <v>1990</v>
          </cell>
          <cell r="B2547">
            <v>40</v>
          </cell>
          <cell r="C2547" t="str">
            <v>65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A2548">
            <v>1990</v>
          </cell>
          <cell r="B2548">
            <v>40</v>
          </cell>
          <cell r="C2548" t="str">
            <v>66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A2549">
            <v>1990</v>
          </cell>
          <cell r="B2549">
            <v>40</v>
          </cell>
          <cell r="C2549" t="str">
            <v>67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A2550">
            <v>1990</v>
          </cell>
          <cell r="B2550">
            <v>40</v>
          </cell>
          <cell r="C2550" t="str">
            <v>70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A2551">
            <v>1990</v>
          </cell>
          <cell r="B2551">
            <v>40</v>
          </cell>
          <cell r="C2551" t="str">
            <v>71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A2552">
            <v>1990</v>
          </cell>
          <cell r="B2552">
            <v>40</v>
          </cell>
          <cell r="C2552" t="str">
            <v>72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A2553">
            <v>1990</v>
          </cell>
          <cell r="B2553">
            <v>40</v>
          </cell>
          <cell r="C2553" t="str">
            <v>73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A2554">
            <v>1990</v>
          </cell>
          <cell r="B2554">
            <v>40</v>
          </cell>
          <cell r="C2554" t="str">
            <v>74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A2555">
            <v>1990</v>
          </cell>
          <cell r="B2555">
            <v>40</v>
          </cell>
          <cell r="C2555" t="str">
            <v>75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A2556">
            <v>1990</v>
          </cell>
          <cell r="B2556">
            <v>40</v>
          </cell>
          <cell r="C2556" t="str">
            <v>80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A2557">
            <v>1990</v>
          </cell>
          <cell r="B2557">
            <v>40</v>
          </cell>
          <cell r="C2557" t="str">
            <v>85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A2558">
            <v>1990</v>
          </cell>
          <cell r="B2558">
            <v>40</v>
          </cell>
          <cell r="C2558" t="str">
            <v>90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A2559">
            <v>1990</v>
          </cell>
          <cell r="B2559">
            <v>40</v>
          </cell>
          <cell r="C2559" t="str">
            <v>91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A2560">
            <v>1990</v>
          </cell>
          <cell r="B2560">
            <v>40</v>
          </cell>
          <cell r="C2560" t="str">
            <v>92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>
            <v>1990</v>
          </cell>
          <cell r="B2561">
            <v>40</v>
          </cell>
          <cell r="C2561" t="str">
            <v>93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A2562">
            <v>1990</v>
          </cell>
          <cell r="B2562">
            <v>40</v>
          </cell>
          <cell r="C2562" t="str">
            <v>95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A2563">
            <v>1990</v>
          </cell>
          <cell r="B2563">
            <v>40</v>
          </cell>
          <cell r="C2563" t="str">
            <v>999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A2564">
            <v>1990</v>
          </cell>
          <cell r="B2564">
            <v>70</v>
          </cell>
          <cell r="C2564" t="str">
            <v>01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A2565">
            <v>1990</v>
          </cell>
          <cell r="B2565">
            <v>70</v>
          </cell>
          <cell r="C2565" t="str">
            <v>02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A2566">
            <v>1990</v>
          </cell>
          <cell r="B2566">
            <v>70</v>
          </cell>
          <cell r="C2566" t="str">
            <v>05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A2567">
            <v>1990</v>
          </cell>
          <cell r="B2567">
            <v>70</v>
          </cell>
          <cell r="C2567" t="str">
            <v>10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A2568">
            <v>1990</v>
          </cell>
          <cell r="B2568">
            <v>70</v>
          </cell>
          <cell r="C2568" t="str">
            <v>11-12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A2569">
            <v>1990</v>
          </cell>
          <cell r="B2569">
            <v>70</v>
          </cell>
          <cell r="C2569" t="str">
            <v>13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4.6610973310374151</v>
          </cell>
          <cell r="L2569">
            <v>0</v>
          </cell>
        </row>
        <row r="2570">
          <cell r="A2570">
            <v>1990</v>
          </cell>
          <cell r="B2570">
            <v>70</v>
          </cell>
          <cell r="C2570" t="str">
            <v>14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1.0975366716330672</v>
          </cell>
          <cell r="J2570">
            <v>0</v>
          </cell>
          <cell r="K2570">
            <v>0</v>
          </cell>
          <cell r="L2570">
            <v>0</v>
          </cell>
        </row>
        <row r="2571">
          <cell r="A2571">
            <v>1990</v>
          </cell>
          <cell r="B2571">
            <v>70</v>
          </cell>
          <cell r="C2571" t="str">
            <v>15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A2572">
            <v>1990</v>
          </cell>
          <cell r="B2572">
            <v>70</v>
          </cell>
          <cell r="C2572" t="str">
            <v>16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A2573">
            <v>1990</v>
          </cell>
          <cell r="B2573">
            <v>70</v>
          </cell>
          <cell r="C2573" t="str">
            <v>17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A2574">
            <v>1990</v>
          </cell>
          <cell r="B2574">
            <v>70</v>
          </cell>
          <cell r="C2574" t="str">
            <v>18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A2575">
            <v>1990</v>
          </cell>
          <cell r="B2575">
            <v>70</v>
          </cell>
          <cell r="C2575" t="str">
            <v>19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A2576">
            <v>1990</v>
          </cell>
          <cell r="B2576">
            <v>70</v>
          </cell>
          <cell r="C2576" t="str">
            <v>20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A2577">
            <v>1990</v>
          </cell>
          <cell r="B2577">
            <v>70</v>
          </cell>
          <cell r="C2577" t="str">
            <v>21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A2578">
            <v>1990</v>
          </cell>
          <cell r="B2578">
            <v>70</v>
          </cell>
          <cell r="C2578" t="str">
            <v>22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A2579">
            <v>1990</v>
          </cell>
          <cell r="B2579">
            <v>70</v>
          </cell>
          <cell r="C2579" t="str">
            <v>23</v>
          </cell>
          <cell r="D2579">
            <v>0</v>
          </cell>
          <cell r="E2579">
            <v>0</v>
          </cell>
          <cell r="F2579">
            <v>0</v>
          </cell>
          <cell r="G2579">
            <v>408.03674571377366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A2580">
            <v>1990</v>
          </cell>
          <cell r="B2580">
            <v>70</v>
          </cell>
          <cell r="C2580" t="str">
            <v>24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138.94457017665053</v>
          </cell>
          <cell r="J2580">
            <v>0</v>
          </cell>
          <cell r="K2580">
            <v>0</v>
          </cell>
          <cell r="L2580">
            <v>0</v>
          </cell>
        </row>
        <row r="2581">
          <cell r="A2581">
            <v>1990</v>
          </cell>
          <cell r="B2581">
            <v>70</v>
          </cell>
          <cell r="C2581" t="str">
            <v>25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A2582">
            <v>1990</v>
          </cell>
          <cell r="B2582">
            <v>70</v>
          </cell>
          <cell r="C2582" t="str">
            <v>26.1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A2583">
            <v>1990</v>
          </cell>
          <cell r="B2583">
            <v>70</v>
          </cell>
          <cell r="C2583" t="str">
            <v>26.2-26.8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942.57481401564337</v>
          </cell>
          <cell r="J2583">
            <v>0</v>
          </cell>
          <cell r="K2583">
            <v>0</v>
          </cell>
          <cell r="L2583">
            <v>0</v>
          </cell>
        </row>
        <row r="2584">
          <cell r="A2584">
            <v>1990</v>
          </cell>
          <cell r="B2584">
            <v>70</v>
          </cell>
          <cell r="C2584" t="str">
            <v>27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235.0363866476365</v>
          </cell>
          <cell r="L2584">
            <v>0</v>
          </cell>
        </row>
        <row r="2585">
          <cell r="A2585">
            <v>1990</v>
          </cell>
          <cell r="B2585">
            <v>70</v>
          </cell>
          <cell r="C2585" t="str">
            <v>28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A2586">
            <v>1990</v>
          </cell>
          <cell r="B2586">
            <v>70</v>
          </cell>
          <cell r="C2586" t="str">
            <v>29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A2587">
            <v>1990</v>
          </cell>
          <cell r="B2587">
            <v>70</v>
          </cell>
          <cell r="C2587" t="str">
            <v>30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A2588">
            <v>1990</v>
          </cell>
          <cell r="B2588">
            <v>70</v>
          </cell>
          <cell r="C2588" t="str">
            <v>31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A2589">
            <v>1990</v>
          </cell>
          <cell r="B2589">
            <v>70</v>
          </cell>
          <cell r="C2589" t="str">
            <v>32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A2590">
            <v>1990</v>
          </cell>
          <cell r="B2590">
            <v>70</v>
          </cell>
          <cell r="C2590" t="str">
            <v>33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A2591">
            <v>1990</v>
          </cell>
          <cell r="B2591">
            <v>70</v>
          </cell>
          <cell r="C2591" t="str">
            <v>34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A2592">
            <v>1990</v>
          </cell>
          <cell r="B2592">
            <v>70</v>
          </cell>
          <cell r="C2592" t="str">
            <v>35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A2593">
            <v>1990</v>
          </cell>
          <cell r="B2593">
            <v>70</v>
          </cell>
          <cell r="C2593" t="str">
            <v>36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A2594">
            <v>1990</v>
          </cell>
          <cell r="B2594">
            <v>70</v>
          </cell>
          <cell r="C2594" t="str">
            <v>37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>
            <v>1990</v>
          </cell>
          <cell r="B2595">
            <v>70</v>
          </cell>
          <cell r="C2595" t="str">
            <v>40</v>
          </cell>
          <cell r="D2595">
            <v>0</v>
          </cell>
          <cell r="E2595">
            <v>0</v>
          </cell>
          <cell r="F2595">
            <v>0</v>
          </cell>
          <cell r="G2595">
            <v>154.38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>
            <v>1990</v>
          </cell>
          <cell r="B2596">
            <v>70</v>
          </cell>
          <cell r="C2596" t="str">
            <v>41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A2597">
            <v>1990</v>
          </cell>
          <cell r="B2597">
            <v>70</v>
          </cell>
          <cell r="C2597" t="str">
            <v>45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A2598">
            <v>1990</v>
          </cell>
          <cell r="B2598">
            <v>70</v>
          </cell>
          <cell r="C2598" t="str">
            <v>50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A2599">
            <v>1990</v>
          </cell>
          <cell r="B2599">
            <v>70</v>
          </cell>
          <cell r="C2599" t="str">
            <v>51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A2600">
            <v>1990</v>
          </cell>
          <cell r="B2600">
            <v>70</v>
          </cell>
          <cell r="C2600" t="str">
            <v>52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A2601">
            <v>1990</v>
          </cell>
          <cell r="B2601">
            <v>70</v>
          </cell>
          <cell r="C2601" t="str">
            <v>55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A2602">
            <v>1990</v>
          </cell>
          <cell r="B2602">
            <v>70</v>
          </cell>
          <cell r="C2602" t="str">
            <v>60.1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A2603">
            <v>1990</v>
          </cell>
          <cell r="B2603">
            <v>70</v>
          </cell>
          <cell r="C2603" t="str">
            <v>60.2-60.3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A2604">
            <v>1990</v>
          </cell>
          <cell r="B2604">
            <v>70</v>
          </cell>
          <cell r="C2604" t="str">
            <v>61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A2605">
            <v>1990</v>
          </cell>
          <cell r="B2605">
            <v>70</v>
          </cell>
          <cell r="C2605" t="str">
            <v>62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A2606">
            <v>1990</v>
          </cell>
          <cell r="B2606">
            <v>70</v>
          </cell>
          <cell r="C2606" t="str">
            <v>63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A2607">
            <v>1990</v>
          </cell>
          <cell r="B2607">
            <v>70</v>
          </cell>
          <cell r="C2607" t="str">
            <v>64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A2608">
            <v>1990</v>
          </cell>
          <cell r="B2608">
            <v>70</v>
          </cell>
          <cell r="C2608" t="str">
            <v>65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A2609">
            <v>1990</v>
          </cell>
          <cell r="B2609">
            <v>70</v>
          </cell>
          <cell r="C2609" t="str">
            <v>66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A2610">
            <v>1990</v>
          </cell>
          <cell r="B2610">
            <v>70</v>
          </cell>
          <cell r="C2610" t="str">
            <v>67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A2611">
            <v>1990</v>
          </cell>
          <cell r="B2611">
            <v>70</v>
          </cell>
          <cell r="C2611" t="str">
            <v>70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A2612">
            <v>1990</v>
          </cell>
          <cell r="B2612">
            <v>70</v>
          </cell>
          <cell r="C2612" t="str">
            <v>71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>
            <v>1990</v>
          </cell>
          <cell r="B2613">
            <v>70</v>
          </cell>
          <cell r="C2613" t="str">
            <v>72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A2614">
            <v>1990</v>
          </cell>
          <cell r="B2614">
            <v>70</v>
          </cell>
          <cell r="C2614" t="str">
            <v>73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A2615">
            <v>1990</v>
          </cell>
          <cell r="B2615">
            <v>70</v>
          </cell>
          <cell r="C2615" t="str">
            <v>74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A2616">
            <v>1990</v>
          </cell>
          <cell r="B2616">
            <v>70</v>
          </cell>
          <cell r="C2616" t="str">
            <v>75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A2617">
            <v>1990</v>
          </cell>
          <cell r="B2617">
            <v>70</v>
          </cell>
          <cell r="C2617" t="str">
            <v>80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A2618">
            <v>1990</v>
          </cell>
          <cell r="B2618">
            <v>70</v>
          </cell>
          <cell r="C2618" t="str">
            <v>85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A2619">
            <v>1990</v>
          </cell>
          <cell r="B2619">
            <v>70</v>
          </cell>
          <cell r="C2619" t="str">
            <v>90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A2620">
            <v>1990</v>
          </cell>
          <cell r="B2620">
            <v>70</v>
          </cell>
          <cell r="C2620" t="str">
            <v>91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A2621">
            <v>1990</v>
          </cell>
          <cell r="B2621">
            <v>70</v>
          </cell>
          <cell r="C2621" t="str">
            <v>92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A2622">
            <v>1990</v>
          </cell>
          <cell r="B2622">
            <v>70</v>
          </cell>
          <cell r="C2622" t="str">
            <v>93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A2623">
            <v>1990</v>
          </cell>
          <cell r="B2623">
            <v>70</v>
          </cell>
          <cell r="C2623" t="str">
            <v>95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A2624">
            <v>1990</v>
          </cell>
          <cell r="B2624">
            <v>70</v>
          </cell>
          <cell r="C2624" t="str">
            <v>999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A2625">
            <v>1990</v>
          </cell>
          <cell r="B2625">
            <v>71</v>
          </cell>
          <cell r="C2625" t="str">
            <v>01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0.1000487447565223</v>
          </cell>
          <cell r="L2625">
            <v>0</v>
          </cell>
        </row>
        <row r="2626">
          <cell r="A2626">
            <v>1990</v>
          </cell>
          <cell r="B2626">
            <v>71</v>
          </cell>
          <cell r="C2626" t="str">
            <v>02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1990</v>
          </cell>
          <cell r="B2627">
            <v>71</v>
          </cell>
          <cell r="C2627" t="str">
            <v>05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A2628">
            <v>1990</v>
          </cell>
          <cell r="B2628">
            <v>71</v>
          </cell>
          <cell r="C2628" t="str">
            <v>10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A2629">
            <v>1990</v>
          </cell>
          <cell r="B2629">
            <v>71</v>
          </cell>
          <cell r="C2629" t="str">
            <v>11-12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A2630">
            <v>1990</v>
          </cell>
          <cell r="B2630">
            <v>71</v>
          </cell>
          <cell r="C2630" t="str">
            <v>13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A2631">
            <v>1990</v>
          </cell>
          <cell r="B2631">
            <v>71</v>
          </cell>
          <cell r="C2631" t="str">
            <v>14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A2632">
            <v>1990</v>
          </cell>
          <cell r="B2632">
            <v>71</v>
          </cell>
          <cell r="C2632" t="str">
            <v>15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0.19372463669578038</v>
          </cell>
          <cell r="L2632">
            <v>0</v>
          </cell>
        </row>
        <row r="2633">
          <cell r="A2633">
            <v>1990</v>
          </cell>
          <cell r="B2633">
            <v>71</v>
          </cell>
          <cell r="C2633" t="str">
            <v>16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A2634">
            <v>1990</v>
          </cell>
          <cell r="B2634">
            <v>71</v>
          </cell>
          <cell r="C2634" t="str">
            <v>17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0.36803645392577844</v>
          </cell>
          <cell r="L2634">
            <v>0</v>
          </cell>
        </row>
        <row r="2635">
          <cell r="A2635">
            <v>1990</v>
          </cell>
          <cell r="B2635">
            <v>71</v>
          </cell>
          <cell r="C2635" t="str">
            <v>18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4.854045612199845E-3</v>
          </cell>
          <cell r="L2635">
            <v>0</v>
          </cell>
        </row>
        <row r="2636">
          <cell r="A2636">
            <v>1990</v>
          </cell>
          <cell r="B2636">
            <v>71</v>
          </cell>
          <cell r="C2636" t="str">
            <v>19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0.27492386164187221</v>
          </cell>
          <cell r="L2636">
            <v>0</v>
          </cell>
        </row>
        <row r="2637">
          <cell r="A2637">
            <v>1990</v>
          </cell>
          <cell r="B2637">
            <v>71</v>
          </cell>
          <cell r="C2637" t="str">
            <v>20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A2638">
            <v>1990</v>
          </cell>
          <cell r="B2638">
            <v>71</v>
          </cell>
          <cell r="C2638" t="str">
            <v>21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1.1085232769871818</v>
          </cell>
          <cell r="L2638">
            <v>0</v>
          </cell>
        </row>
        <row r="2639">
          <cell r="A2639">
            <v>1990</v>
          </cell>
          <cell r="B2639">
            <v>71</v>
          </cell>
          <cell r="C2639" t="str">
            <v>22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A2640">
            <v>1990</v>
          </cell>
          <cell r="B2640">
            <v>71</v>
          </cell>
          <cell r="C2640" t="str">
            <v>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A2641">
            <v>1990</v>
          </cell>
          <cell r="B2641">
            <v>71</v>
          </cell>
          <cell r="C2641" t="str">
            <v>24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13.345157357313266</v>
          </cell>
          <cell r="L2641">
            <v>0</v>
          </cell>
        </row>
        <row r="2642">
          <cell r="A2642">
            <v>1990</v>
          </cell>
          <cell r="B2642">
            <v>71</v>
          </cell>
          <cell r="C2642" t="str">
            <v>25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2.8816140354264062</v>
          </cell>
          <cell r="L2642">
            <v>0</v>
          </cell>
        </row>
        <row r="2643">
          <cell r="A2643">
            <v>1990</v>
          </cell>
          <cell r="B2643">
            <v>71</v>
          </cell>
          <cell r="C2643" t="str">
            <v>26.1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A2644">
            <v>1990</v>
          </cell>
          <cell r="B2644">
            <v>71</v>
          </cell>
          <cell r="C2644" t="str">
            <v>26.2-26.8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A2645">
            <v>1990</v>
          </cell>
          <cell r="B2645">
            <v>71</v>
          </cell>
          <cell r="C2645" t="str">
            <v>27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A2646">
            <v>1990</v>
          </cell>
          <cell r="B2646">
            <v>71</v>
          </cell>
          <cell r="C2646" t="str">
            <v>28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A2647">
            <v>1990</v>
          </cell>
          <cell r="B2647">
            <v>71</v>
          </cell>
          <cell r="C2647" t="str">
            <v>29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0.15754314316135237</v>
          </cell>
          <cell r="L2647">
            <v>0</v>
          </cell>
        </row>
        <row r="2648">
          <cell r="A2648">
            <v>1990</v>
          </cell>
          <cell r="B2648">
            <v>71</v>
          </cell>
          <cell r="C2648" t="str">
            <v>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A2649">
            <v>1990</v>
          </cell>
          <cell r="B2649">
            <v>71</v>
          </cell>
          <cell r="C2649" t="str">
            <v>31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5.9729941365398069</v>
          </cell>
          <cell r="L2649">
            <v>0</v>
          </cell>
        </row>
        <row r="2650">
          <cell r="A2650">
            <v>1990</v>
          </cell>
          <cell r="B2650">
            <v>71</v>
          </cell>
          <cell r="C2650" t="str">
            <v>32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0.21623140053722664</v>
          </cell>
          <cell r="L2650">
            <v>0</v>
          </cell>
        </row>
        <row r="2651">
          <cell r="A2651">
            <v>1990</v>
          </cell>
          <cell r="B2651">
            <v>71</v>
          </cell>
          <cell r="C2651" t="str">
            <v>33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A2652">
            <v>1990</v>
          </cell>
          <cell r="B2652">
            <v>71</v>
          </cell>
          <cell r="C2652" t="str">
            <v>34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A2653">
            <v>1990</v>
          </cell>
          <cell r="B2653">
            <v>71</v>
          </cell>
          <cell r="C2653" t="str">
            <v>35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3.4063234606578821</v>
          </cell>
          <cell r="L2653">
            <v>0</v>
          </cell>
        </row>
        <row r="2654">
          <cell r="A2654">
            <v>1990</v>
          </cell>
          <cell r="B2654">
            <v>71</v>
          </cell>
          <cell r="C2654" t="str">
            <v>36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0.85390342531060404</v>
          </cell>
          <cell r="L2654">
            <v>0</v>
          </cell>
        </row>
        <row r="2655">
          <cell r="A2655">
            <v>1990</v>
          </cell>
          <cell r="B2655">
            <v>71</v>
          </cell>
          <cell r="C2655" t="str">
            <v>37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A2656">
            <v>1990</v>
          </cell>
          <cell r="B2656">
            <v>71</v>
          </cell>
          <cell r="C2656" t="str">
            <v>40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14.192599882593704</v>
          </cell>
          <cell r="L2656">
            <v>0</v>
          </cell>
        </row>
        <row r="2657">
          <cell r="A2657">
            <v>1990</v>
          </cell>
          <cell r="B2657">
            <v>71</v>
          </cell>
          <cell r="C2657" t="str">
            <v>41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A2658">
            <v>1990</v>
          </cell>
          <cell r="B2658">
            <v>71</v>
          </cell>
          <cell r="C2658" t="str">
            <v>45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116.42479055793022</v>
          </cell>
          <cell r="L2658">
            <v>0</v>
          </cell>
        </row>
        <row r="2659">
          <cell r="A2659">
            <v>1990</v>
          </cell>
          <cell r="B2659">
            <v>71</v>
          </cell>
          <cell r="C2659" t="str">
            <v>50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A2660">
            <v>1990</v>
          </cell>
          <cell r="B2660">
            <v>71</v>
          </cell>
          <cell r="C2660" t="str">
            <v>51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A2661">
            <v>1990</v>
          </cell>
          <cell r="B2661">
            <v>71</v>
          </cell>
          <cell r="C2661" t="str">
            <v>52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>
            <v>1990</v>
          </cell>
          <cell r="B2662">
            <v>71</v>
          </cell>
          <cell r="C2662" t="str">
            <v>55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A2663">
            <v>1990</v>
          </cell>
          <cell r="B2663">
            <v>71</v>
          </cell>
          <cell r="C2663" t="str">
            <v>60.1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A2664">
            <v>1990</v>
          </cell>
          <cell r="B2664">
            <v>71</v>
          </cell>
          <cell r="C2664" t="str">
            <v>60.2-60.3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A2665">
            <v>1990</v>
          </cell>
          <cell r="B2665">
            <v>71</v>
          </cell>
          <cell r="C2665" t="str">
            <v>61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A2666">
            <v>1990</v>
          </cell>
          <cell r="B2666">
            <v>71</v>
          </cell>
          <cell r="C2666" t="str">
            <v>62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A2667">
            <v>1990</v>
          </cell>
          <cell r="B2667">
            <v>71</v>
          </cell>
          <cell r="C2667" t="str">
            <v>63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A2668">
            <v>1990</v>
          </cell>
          <cell r="B2668">
            <v>71</v>
          </cell>
          <cell r="C2668" t="str">
            <v>64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A2669">
            <v>1990</v>
          </cell>
          <cell r="B2669">
            <v>71</v>
          </cell>
          <cell r="C2669" t="str">
            <v>65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A2670">
            <v>1990</v>
          </cell>
          <cell r="B2670">
            <v>71</v>
          </cell>
          <cell r="C2670" t="str">
            <v>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A2671">
            <v>1990</v>
          </cell>
          <cell r="B2671">
            <v>71</v>
          </cell>
          <cell r="C2671" t="str">
            <v>67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A2672">
            <v>1990</v>
          </cell>
          <cell r="B2672">
            <v>71</v>
          </cell>
          <cell r="C2672" t="str">
            <v>70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A2673">
            <v>1990</v>
          </cell>
          <cell r="B2673">
            <v>71</v>
          </cell>
          <cell r="C2673" t="str">
            <v>71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A2674">
            <v>1990</v>
          </cell>
          <cell r="B2674">
            <v>71</v>
          </cell>
          <cell r="C2674" t="str">
            <v>72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A2675">
            <v>1990</v>
          </cell>
          <cell r="B2675">
            <v>71</v>
          </cell>
          <cell r="C2675" t="str">
            <v>73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A2676">
            <v>1990</v>
          </cell>
          <cell r="B2676">
            <v>71</v>
          </cell>
          <cell r="C2676" t="str">
            <v>74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A2677">
            <v>1990</v>
          </cell>
          <cell r="B2677">
            <v>71</v>
          </cell>
          <cell r="C2677" t="str">
            <v>75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A2678">
            <v>1990</v>
          </cell>
          <cell r="B2678">
            <v>71</v>
          </cell>
          <cell r="C2678" t="str">
            <v>80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A2679">
            <v>1990</v>
          </cell>
          <cell r="B2679">
            <v>71</v>
          </cell>
          <cell r="C2679" t="str">
            <v>85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A2680">
            <v>1990</v>
          </cell>
          <cell r="B2680">
            <v>71</v>
          </cell>
          <cell r="C2680" t="str">
            <v>90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A2681">
            <v>1990</v>
          </cell>
          <cell r="B2681">
            <v>71</v>
          </cell>
          <cell r="C2681" t="str">
            <v>91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A2682">
            <v>1990</v>
          </cell>
          <cell r="B2682">
            <v>71</v>
          </cell>
          <cell r="C2682" t="str">
            <v>92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A2683">
            <v>1990</v>
          </cell>
          <cell r="B2683">
            <v>71</v>
          </cell>
          <cell r="C2683" t="str">
            <v>93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A2684">
            <v>1990</v>
          </cell>
          <cell r="B2684">
            <v>71</v>
          </cell>
          <cell r="C2684" t="str">
            <v>95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A2685">
            <v>1990</v>
          </cell>
          <cell r="B2685">
            <v>71</v>
          </cell>
          <cell r="C2685" t="str">
            <v>999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A2686">
            <v>1991</v>
          </cell>
          <cell r="B2686">
            <v>1</v>
          </cell>
          <cell r="C2686" t="str">
            <v>01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A2687">
            <v>1991</v>
          </cell>
          <cell r="B2687">
            <v>1</v>
          </cell>
          <cell r="C2687" t="str">
            <v>02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A2688">
            <v>1991</v>
          </cell>
          <cell r="B2688">
            <v>1</v>
          </cell>
          <cell r="C2688" t="str">
            <v>05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A2689">
            <v>1991</v>
          </cell>
          <cell r="B2689">
            <v>1</v>
          </cell>
          <cell r="C2689" t="str">
            <v>10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A2690">
            <v>1991</v>
          </cell>
          <cell r="B2690">
            <v>1</v>
          </cell>
          <cell r="C2690" t="str">
            <v>11-12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A2691">
            <v>1991</v>
          </cell>
          <cell r="B2691">
            <v>1</v>
          </cell>
          <cell r="C2691" t="str">
            <v>13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A2692">
            <v>1991</v>
          </cell>
          <cell r="B2692">
            <v>1</v>
          </cell>
          <cell r="C2692" t="str">
            <v>14</v>
          </cell>
          <cell r="D2692">
            <v>1.8585930031396695E-2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>
            <v>1991</v>
          </cell>
          <cell r="B2693">
            <v>1</v>
          </cell>
          <cell r="C2693" t="str">
            <v>15</v>
          </cell>
          <cell r="D2693">
            <v>4.7727772613155332E-3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2.3816158533964504</v>
          </cell>
          <cell r="J2693">
            <v>0</v>
          </cell>
          <cell r="K2693">
            <v>0</v>
          </cell>
          <cell r="L2693">
            <v>0</v>
          </cell>
        </row>
        <row r="2694">
          <cell r="A2694">
            <v>1991</v>
          </cell>
          <cell r="B2694">
            <v>1</v>
          </cell>
          <cell r="C2694" t="str">
            <v>16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A2695">
            <v>1991</v>
          </cell>
          <cell r="B2695">
            <v>1</v>
          </cell>
          <cell r="C2695" t="str">
            <v>17</v>
          </cell>
          <cell r="D2695">
            <v>0.34551915708970005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18.599589570335436</v>
          </cell>
          <cell r="J2695">
            <v>0</v>
          </cell>
          <cell r="K2695">
            <v>0</v>
          </cell>
          <cell r="L2695">
            <v>0</v>
          </cell>
        </row>
        <row r="2696">
          <cell r="A2696">
            <v>1991</v>
          </cell>
          <cell r="B2696">
            <v>1</v>
          </cell>
          <cell r="C2696" t="str">
            <v>18</v>
          </cell>
          <cell r="D2696">
            <v>2.4855882331144979E-2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A2697">
            <v>1991</v>
          </cell>
          <cell r="B2697">
            <v>1</v>
          </cell>
          <cell r="C2697" t="str">
            <v>19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A2698">
            <v>1991</v>
          </cell>
          <cell r="B2698">
            <v>1</v>
          </cell>
          <cell r="C2698" t="str">
            <v>20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A2699">
            <v>1991</v>
          </cell>
          <cell r="B2699">
            <v>1</v>
          </cell>
          <cell r="C2699" t="str">
            <v>21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A2700">
            <v>1991</v>
          </cell>
          <cell r="B2700">
            <v>1</v>
          </cell>
          <cell r="C2700" t="str">
            <v>22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2.522088312573747</v>
          </cell>
          <cell r="L2700">
            <v>0</v>
          </cell>
        </row>
        <row r="2701">
          <cell r="A2701">
            <v>1991</v>
          </cell>
          <cell r="B2701">
            <v>1</v>
          </cell>
          <cell r="C2701" t="str">
            <v>23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1.48</v>
          </cell>
          <cell r="J2701">
            <v>5948.86</v>
          </cell>
          <cell r="K2701">
            <v>170.94</v>
          </cell>
          <cell r="L2701">
            <v>0</v>
          </cell>
        </row>
        <row r="2702">
          <cell r="A2702">
            <v>1991</v>
          </cell>
          <cell r="B2702">
            <v>1</v>
          </cell>
          <cell r="C2702" t="str">
            <v>24</v>
          </cell>
          <cell r="D2702">
            <v>7.9993842855131378E-2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39.916927584710557</v>
          </cell>
          <cell r="J2702">
            <v>0</v>
          </cell>
          <cell r="K2702">
            <v>0</v>
          </cell>
          <cell r="L2702">
            <v>0</v>
          </cell>
        </row>
        <row r="2703">
          <cell r="A2703">
            <v>1991</v>
          </cell>
          <cell r="B2703">
            <v>1</v>
          </cell>
          <cell r="C2703" t="str">
            <v>25</v>
          </cell>
          <cell r="D2703">
            <v>3.941112874127492E-2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A2704">
            <v>1991</v>
          </cell>
          <cell r="B2704">
            <v>1</v>
          </cell>
          <cell r="C2704" t="str">
            <v>26.1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A2705">
            <v>1991</v>
          </cell>
          <cell r="B2705">
            <v>1</v>
          </cell>
          <cell r="C2705" t="str">
            <v>26.2-26.8</v>
          </cell>
          <cell r="D2705">
            <v>1.7869813476457788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891.70369247524354</v>
          </cell>
          <cell r="J2705">
            <v>0</v>
          </cell>
          <cell r="K2705">
            <v>0</v>
          </cell>
          <cell r="L2705">
            <v>0</v>
          </cell>
        </row>
        <row r="2706">
          <cell r="A2706">
            <v>1991</v>
          </cell>
          <cell r="B2706">
            <v>1</v>
          </cell>
          <cell r="C2706" t="str">
            <v>27</v>
          </cell>
          <cell r="D2706">
            <v>0.37146466755979413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185.3608691123373</v>
          </cell>
          <cell r="J2706">
            <v>0</v>
          </cell>
          <cell r="K2706">
            <v>0</v>
          </cell>
          <cell r="L2706">
            <v>0</v>
          </cell>
        </row>
        <row r="2707">
          <cell r="A2707">
            <v>1991</v>
          </cell>
          <cell r="B2707">
            <v>1</v>
          </cell>
          <cell r="C2707" t="str">
            <v>28</v>
          </cell>
          <cell r="D2707">
            <v>0.79340737752365464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5.2689647157293917</v>
          </cell>
          <cell r="J2707">
            <v>0</v>
          </cell>
          <cell r="K2707">
            <v>0</v>
          </cell>
          <cell r="L2707">
            <v>0</v>
          </cell>
        </row>
        <row r="2708">
          <cell r="A2708">
            <v>1991</v>
          </cell>
          <cell r="B2708">
            <v>1</v>
          </cell>
          <cell r="C2708" t="str">
            <v>29</v>
          </cell>
          <cell r="D2708">
            <v>0.20422130347751552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A2709">
            <v>1991</v>
          </cell>
          <cell r="B2709">
            <v>1</v>
          </cell>
          <cell r="C2709" t="str">
            <v>30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A2710">
            <v>1991</v>
          </cell>
          <cell r="B2710">
            <v>1</v>
          </cell>
          <cell r="C2710" t="str">
            <v>31</v>
          </cell>
          <cell r="D2710">
            <v>2.3960174859752371E-2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A2711">
            <v>1991</v>
          </cell>
          <cell r="B2711">
            <v>1</v>
          </cell>
          <cell r="C2711" t="str">
            <v>32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A2712">
            <v>1991</v>
          </cell>
          <cell r="B2712">
            <v>1</v>
          </cell>
          <cell r="C2712" t="str">
            <v>33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A2713">
            <v>1991</v>
          </cell>
          <cell r="B2713">
            <v>1</v>
          </cell>
          <cell r="C2713" t="str">
            <v>34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A2714">
            <v>1991</v>
          </cell>
          <cell r="B2714">
            <v>1</v>
          </cell>
          <cell r="C2714" t="str">
            <v>35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A2715">
            <v>1991</v>
          </cell>
          <cell r="B2715">
            <v>1</v>
          </cell>
          <cell r="C2715" t="str">
            <v>36</v>
          </cell>
          <cell r="D2715">
            <v>3.8067567534186002E-3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A2716">
            <v>1991</v>
          </cell>
          <cell r="B2716">
            <v>1</v>
          </cell>
          <cell r="C2716" t="str">
            <v>37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A2717">
            <v>1991</v>
          </cell>
          <cell r="B2717">
            <v>1</v>
          </cell>
          <cell r="C2717" t="str">
            <v>40</v>
          </cell>
          <cell r="D2717">
            <v>0</v>
          </cell>
          <cell r="E2717">
            <v>0</v>
          </cell>
          <cell r="F2717">
            <v>0</v>
          </cell>
          <cell r="G2717">
            <v>6030.6250000000018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A2718">
            <v>1991</v>
          </cell>
          <cell r="B2718">
            <v>1</v>
          </cell>
          <cell r="C2718" t="str">
            <v>41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A2719">
            <v>1991</v>
          </cell>
          <cell r="B2719">
            <v>1</v>
          </cell>
          <cell r="C2719" t="str">
            <v>45</v>
          </cell>
          <cell r="D2719">
            <v>6.0684181186849463E-2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A2720">
            <v>1991</v>
          </cell>
          <cell r="B2720">
            <v>1</v>
          </cell>
          <cell r="C2720" t="str">
            <v>50</v>
          </cell>
          <cell r="D2720">
            <v>8.2405087368120286E-2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A2721">
            <v>1991</v>
          </cell>
          <cell r="B2721">
            <v>1</v>
          </cell>
          <cell r="C2721" t="str">
            <v>51</v>
          </cell>
          <cell r="D2721">
            <v>6.0236327451153149E-2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A2722">
            <v>1991</v>
          </cell>
          <cell r="B2722">
            <v>1</v>
          </cell>
          <cell r="C2722" t="str">
            <v>52</v>
          </cell>
          <cell r="D2722">
            <v>0.45479546859959874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A2723">
            <v>1991</v>
          </cell>
          <cell r="B2723">
            <v>1</v>
          </cell>
          <cell r="C2723" t="str">
            <v>55</v>
          </cell>
          <cell r="D2723">
            <v>0.19033783767093004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A2724">
            <v>1991</v>
          </cell>
          <cell r="B2724">
            <v>1</v>
          </cell>
          <cell r="C2724" t="str">
            <v>60.1</v>
          </cell>
          <cell r="D2724">
            <v>8.9570747139261183E-4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A2725">
            <v>1991</v>
          </cell>
          <cell r="B2725">
            <v>1</v>
          </cell>
          <cell r="C2725" t="str">
            <v>60.2-60.3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A2726">
            <v>1991</v>
          </cell>
          <cell r="B2726">
            <v>1</v>
          </cell>
          <cell r="C2726" t="str">
            <v>61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A2727">
            <v>1991</v>
          </cell>
          <cell r="B2727">
            <v>1</v>
          </cell>
          <cell r="C2727" t="str">
            <v>62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>
            <v>1991</v>
          </cell>
          <cell r="B2728">
            <v>1</v>
          </cell>
          <cell r="C2728" t="str">
            <v>63</v>
          </cell>
          <cell r="D2728">
            <v>3.0230127159500655E-2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A2729">
            <v>1991</v>
          </cell>
          <cell r="B2729">
            <v>1</v>
          </cell>
          <cell r="C2729" t="str">
            <v>64</v>
          </cell>
          <cell r="D2729">
            <v>0.541455166456834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A2730">
            <v>1991</v>
          </cell>
          <cell r="B2730">
            <v>1</v>
          </cell>
          <cell r="C2730" t="str">
            <v>65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A2731">
            <v>1991</v>
          </cell>
          <cell r="B2731">
            <v>1</v>
          </cell>
          <cell r="C2731" t="str">
            <v>66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A2732">
            <v>1991</v>
          </cell>
          <cell r="B2732">
            <v>1</v>
          </cell>
          <cell r="C2732" t="str">
            <v>67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A2733">
            <v>1991</v>
          </cell>
          <cell r="B2733">
            <v>1</v>
          </cell>
          <cell r="C2733" t="str">
            <v>70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A2734">
            <v>1991</v>
          </cell>
          <cell r="B2734">
            <v>1</v>
          </cell>
          <cell r="C2734" t="str">
            <v>71</v>
          </cell>
          <cell r="D2734">
            <v>4.6128934776719518E-2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A2735">
            <v>1991</v>
          </cell>
          <cell r="B2735">
            <v>1</v>
          </cell>
          <cell r="C2735" t="str">
            <v>72</v>
          </cell>
          <cell r="D2735">
            <v>1.970556437063746E-2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A2736">
            <v>1991</v>
          </cell>
          <cell r="B2736">
            <v>1</v>
          </cell>
          <cell r="C2736" t="str">
            <v>73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A2737">
            <v>1991</v>
          </cell>
          <cell r="B2737">
            <v>1</v>
          </cell>
          <cell r="C2737" t="str">
            <v>74</v>
          </cell>
          <cell r="D2737">
            <v>6.292344986533098E-2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A2738">
            <v>1991</v>
          </cell>
          <cell r="B2738">
            <v>1</v>
          </cell>
          <cell r="C2738" t="str">
            <v>75</v>
          </cell>
          <cell r="D2738">
            <v>2.0153418106333772E-3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A2739">
            <v>1991</v>
          </cell>
          <cell r="B2739">
            <v>1</v>
          </cell>
          <cell r="C2739" t="str">
            <v>80</v>
          </cell>
          <cell r="D2739">
            <v>4.7024642248112121E-3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A2740">
            <v>1991</v>
          </cell>
          <cell r="B2740">
            <v>1</v>
          </cell>
          <cell r="C2740" t="str">
            <v>85</v>
          </cell>
          <cell r="D2740">
            <v>6.0567739215568412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A2741">
            <v>1991</v>
          </cell>
          <cell r="B2741">
            <v>1</v>
          </cell>
          <cell r="C2741" t="str">
            <v>90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A2742">
            <v>1991</v>
          </cell>
          <cell r="B2742">
            <v>1</v>
          </cell>
          <cell r="C2742" t="str">
            <v>91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</row>
        <row r="2743">
          <cell r="A2743">
            <v>1991</v>
          </cell>
          <cell r="B2743">
            <v>1</v>
          </cell>
          <cell r="C2743" t="str">
            <v>92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A2744">
            <v>1991</v>
          </cell>
          <cell r="B2744">
            <v>1</v>
          </cell>
          <cell r="C2744" t="str">
            <v>93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>
            <v>1991</v>
          </cell>
          <cell r="B2745">
            <v>1</v>
          </cell>
          <cell r="C2745" t="str">
            <v>95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A2746">
            <v>1991</v>
          </cell>
          <cell r="B2746">
            <v>1</v>
          </cell>
          <cell r="C2746" t="str">
            <v>999</v>
          </cell>
          <cell r="D2746">
            <v>24.05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A2747">
            <v>1991</v>
          </cell>
          <cell r="B2747">
            <v>2</v>
          </cell>
          <cell r="C2747" t="str">
            <v>01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A2748">
            <v>1991</v>
          </cell>
          <cell r="B2748">
            <v>2</v>
          </cell>
          <cell r="C2748" t="str">
            <v>02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A2749">
            <v>1991</v>
          </cell>
          <cell r="B2749">
            <v>2</v>
          </cell>
          <cell r="C2749" t="str">
            <v>05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A2750">
            <v>1991</v>
          </cell>
          <cell r="B2750">
            <v>2</v>
          </cell>
          <cell r="C2750" t="str">
            <v>10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A2751">
            <v>1991</v>
          </cell>
          <cell r="B2751">
            <v>2</v>
          </cell>
          <cell r="C2751" t="str">
            <v>11-12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A2752">
            <v>1991</v>
          </cell>
          <cell r="B2752">
            <v>2</v>
          </cell>
          <cell r="C2752" t="str">
            <v>13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</row>
        <row r="2753">
          <cell r="A2753">
            <v>1991</v>
          </cell>
          <cell r="B2753">
            <v>2</v>
          </cell>
          <cell r="C2753" t="str">
            <v>14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</row>
        <row r="2754">
          <cell r="A2754">
            <v>1991</v>
          </cell>
          <cell r="B2754">
            <v>2</v>
          </cell>
          <cell r="C2754" t="str">
            <v>15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A2755">
            <v>1991</v>
          </cell>
          <cell r="B2755">
            <v>2</v>
          </cell>
          <cell r="C2755" t="str">
            <v>16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A2756">
            <v>1991</v>
          </cell>
          <cell r="B2756">
            <v>2</v>
          </cell>
          <cell r="C2756" t="str">
            <v>17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A2757">
            <v>1991</v>
          </cell>
          <cell r="B2757">
            <v>2</v>
          </cell>
          <cell r="C2757" t="str">
            <v>18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A2758">
            <v>1991</v>
          </cell>
          <cell r="B2758">
            <v>2</v>
          </cell>
          <cell r="C2758" t="str">
            <v>19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1991</v>
          </cell>
          <cell r="B2759">
            <v>2</v>
          </cell>
          <cell r="C2759" t="str">
            <v>20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</row>
        <row r="2760">
          <cell r="A2760">
            <v>1991</v>
          </cell>
          <cell r="B2760">
            <v>2</v>
          </cell>
          <cell r="C2760" t="str">
            <v>21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A2761">
            <v>1991</v>
          </cell>
          <cell r="B2761">
            <v>2</v>
          </cell>
          <cell r="C2761" t="str">
            <v>22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A2762">
            <v>1991</v>
          </cell>
          <cell r="B2762">
            <v>2</v>
          </cell>
          <cell r="C2762" t="str">
            <v>23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A2763">
            <v>1991</v>
          </cell>
          <cell r="B2763">
            <v>2</v>
          </cell>
          <cell r="C2763" t="str">
            <v>24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A2764">
            <v>1991</v>
          </cell>
          <cell r="B2764">
            <v>2</v>
          </cell>
          <cell r="C2764" t="str">
            <v>25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</row>
        <row r="2765">
          <cell r="A2765">
            <v>1991</v>
          </cell>
          <cell r="B2765">
            <v>2</v>
          </cell>
          <cell r="C2765" t="str">
            <v>26.1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A2766">
            <v>1991</v>
          </cell>
          <cell r="B2766">
            <v>2</v>
          </cell>
          <cell r="C2766" t="str">
            <v>26.2-26.8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1.7822558016703529</v>
          </cell>
          <cell r="J2766">
            <v>0</v>
          </cell>
          <cell r="K2766">
            <v>0</v>
          </cell>
          <cell r="L2766">
            <v>0</v>
          </cell>
        </row>
        <row r="2767">
          <cell r="A2767">
            <v>1991</v>
          </cell>
          <cell r="B2767">
            <v>2</v>
          </cell>
          <cell r="C2767" t="str">
            <v>27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0.32231456111973067</v>
          </cell>
          <cell r="J2767">
            <v>0</v>
          </cell>
          <cell r="K2767">
            <v>0</v>
          </cell>
          <cell r="L2767">
            <v>0</v>
          </cell>
        </row>
        <row r="2768">
          <cell r="A2768">
            <v>1991</v>
          </cell>
          <cell r="B2768">
            <v>2</v>
          </cell>
          <cell r="C2768" t="str">
            <v>28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4.6454296372099169</v>
          </cell>
          <cell r="J2768">
            <v>0</v>
          </cell>
          <cell r="K2768">
            <v>0</v>
          </cell>
          <cell r="L2768">
            <v>0</v>
          </cell>
        </row>
        <row r="2769">
          <cell r="A2769">
            <v>1991</v>
          </cell>
          <cell r="B2769">
            <v>2</v>
          </cell>
          <cell r="C2769" t="str">
            <v>29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A2770">
            <v>1991</v>
          </cell>
          <cell r="B2770">
            <v>2</v>
          </cell>
          <cell r="C2770" t="str">
            <v>30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A2771">
            <v>1991</v>
          </cell>
          <cell r="B2771">
            <v>2</v>
          </cell>
          <cell r="C2771" t="str">
            <v>31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</row>
        <row r="2772">
          <cell r="A2772">
            <v>1991</v>
          </cell>
          <cell r="B2772">
            <v>2</v>
          </cell>
          <cell r="C2772" t="str">
            <v>32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</row>
        <row r="2773">
          <cell r="A2773">
            <v>1991</v>
          </cell>
          <cell r="B2773">
            <v>2</v>
          </cell>
          <cell r="C2773" t="str">
            <v>33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</row>
        <row r="2774">
          <cell r="A2774">
            <v>1991</v>
          </cell>
          <cell r="B2774">
            <v>2</v>
          </cell>
          <cell r="C2774" t="str">
            <v>34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A2775">
            <v>1991</v>
          </cell>
          <cell r="B2775">
            <v>2</v>
          </cell>
          <cell r="C2775" t="str">
            <v>35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A2776">
            <v>1991</v>
          </cell>
          <cell r="B2776">
            <v>2</v>
          </cell>
          <cell r="C2776" t="str">
            <v>36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A2777">
            <v>1991</v>
          </cell>
          <cell r="B2777">
            <v>2</v>
          </cell>
          <cell r="C2777" t="str">
            <v>37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A2778">
            <v>1991</v>
          </cell>
          <cell r="B2778">
            <v>2</v>
          </cell>
          <cell r="C2778" t="str">
            <v>40</v>
          </cell>
          <cell r="D2778">
            <v>0</v>
          </cell>
          <cell r="E2778">
            <v>0</v>
          </cell>
          <cell r="F2778">
            <v>0</v>
          </cell>
          <cell r="G2778">
            <v>235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</row>
        <row r="2779">
          <cell r="A2779">
            <v>1991</v>
          </cell>
          <cell r="B2779">
            <v>2</v>
          </cell>
          <cell r="C2779" t="str">
            <v>41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</row>
        <row r="2780">
          <cell r="A2780">
            <v>1991</v>
          </cell>
          <cell r="B2780">
            <v>2</v>
          </cell>
          <cell r="C2780" t="str">
            <v>45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</row>
        <row r="2781">
          <cell r="A2781">
            <v>1991</v>
          </cell>
          <cell r="B2781">
            <v>2</v>
          </cell>
          <cell r="C2781" t="str">
            <v>50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A2782">
            <v>1991</v>
          </cell>
          <cell r="B2782">
            <v>2</v>
          </cell>
          <cell r="C2782" t="str">
            <v>51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</row>
        <row r="2783">
          <cell r="A2783">
            <v>1991</v>
          </cell>
          <cell r="B2783">
            <v>2</v>
          </cell>
          <cell r="C2783" t="str">
            <v>52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</row>
        <row r="2784">
          <cell r="A2784">
            <v>1991</v>
          </cell>
          <cell r="B2784">
            <v>2</v>
          </cell>
          <cell r="C2784" t="str">
            <v>55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</row>
        <row r="2785">
          <cell r="A2785">
            <v>1991</v>
          </cell>
          <cell r="B2785">
            <v>2</v>
          </cell>
          <cell r="C2785" t="str">
            <v>60.1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</row>
        <row r="2786">
          <cell r="A2786">
            <v>1991</v>
          </cell>
          <cell r="B2786">
            <v>2</v>
          </cell>
          <cell r="C2786" t="str">
            <v>60.2-60.3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</row>
        <row r="2787">
          <cell r="A2787">
            <v>1991</v>
          </cell>
          <cell r="B2787">
            <v>2</v>
          </cell>
          <cell r="C2787" t="str">
            <v>61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A2788">
            <v>1991</v>
          </cell>
          <cell r="B2788">
            <v>2</v>
          </cell>
          <cell r="C2788" t="str">
            <v>62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A2789">
            <v>1991</v>
          </cell>
          <cell r="B2789">
            <v>2</v>
          </cell>
          <cell r="C2789" t="str">
            <v>63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</row>
        <row r="2790">
          <cell r="A2790">
            <v>1991</v>
          </cell>
          <cell r="B2790">
            <v>2</v>
          </cell>
          <cell r="C2790" t="str">
            <v>64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A2791">
            <v>1991</v>
          </cell>
          <cell r="B2791">
            <v>2</v>
          </cell>
          <cell r="C2791" t="str">
            <v>65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A2792">
            <v>1991</v>
          </cell>
          <cell r="B2792">
            <v>2</v>
          </cell>
          <cell r="C2792" t="str">
            <v>66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A2793">
            <v>1991</v>
          </cell>
          <cell r="B2793">
            <v>2</v>
          </cell>
          <cell r="C2793" t="str">
            <v>67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>
            <v>1991</v>
          </cell>
          <cell r="B2794">
            <v>2</v>
          </cell>
          <cell r="C2794" t="str">
            <v>70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A2795">
            <v>1991</v>
          </cell>
          <cell r="B2795">
            <v>2</v>
          </cell>
          <cell r="C2795" t="str">
            <v>71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</row>
        <row r="2796">
          <cell r="A2796">
            <v>1991</v>
          </cell>
          <cell r="B2796">
            <v>2</v>
          </cell>
          <cell r="C2796" t="str">
            <v>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A2797">
            <v>1991</v>
          </cell>
          <cell r="B2797">
            <v>2</v>
          </cell>
          <cell r="C2797" t="str">
            <v>73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A2798">
            <v>1991</v>
          </cell>
          <cell r="B2798">
            <v>2</v>
          </cell>
          <cell r="C2798" t="str">
            <v>74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</row>
        <row r="2799">
          <cell r="A2799">
            <v>1991</v>
          </cell>
          <cell r="B2799">
            <v>2</v>
          </cell>
          <cell r="C2799" t="str">
            <v>75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A2800">
            <v>1991</v>
          </cell>
          <cell r="B2800">
            <v>2</v>
          </cell>
          <cell r="C2800" t="str">
            <v>80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A2801">
            <v>1991</v>
          </cell>
          <cell r="B2801">
            <v>2</v>
          </cell>
          <cell r="C2801" t="str">
            <v>85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</row>
        <row r="2802">
          <cell r="A2802">
            <v>1991</v>
          </cell>
          <cell r="B2802">
            <v>2</v>
          </cell>
          <cell r="C2802" t="str">
            <v>90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A2803">
            <v>1991</v>
          </cell>
          <cell r="B2803">
            <v>2</v>
          </cell>
          <cell r="C2803" t="str">
            <v>91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A2804">
            <v>1991</v>
          </cell>
          <cell r="B2804">
            <v>2</v>
          </cell>
          <cell r="C2804" t="str">
            <v>92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</row>
        <row r="2805">
          <cell r="A2805">
            <v>1991</v>
          </cell>
          <cell r="B2805">
            <v>2</v>
          </cell>
          <cell r="C2805" t="str">
            <v>93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A2806">
            <v>1991</v>
          </cell>
          <cell r="B2806">
            <v>2</v>
          </cell>
          <cell r="C2806" t="str">
            <v>95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A2807">
            <v>1991</v>
          </cell>
          <cell r="B2807">
            <v>2</v>
          </cell>
          <cell r="C2807" t="str">
            <v>999</v>
          </cell>
          <cell r="D2807">
            <v>1.25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A2808">
            <v>1991</v>
          </cell>
          <cell r="B2808">
            <v>3</v>
          </cell>
          <cell r="C2808" t="str">
            <v>01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</row>
        <row r="2809">
          <cell r="A2809">
            <v>1991</v>
          </cell>
          <cell r="B2809">
            <v>3</v>
          </cell>
          <cell r="C2809" t="str">
            <v>02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A2810">
            <v>1991</v>
          </cell>
          <cell r="B2810">
            <v>3</v>
          </cell>
          <cell r="C2810" t="str">
            <v>05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>
            <v>1991</v>
          </cell>
          <cell r="B2811">
            <v>3</v>
          </cell>
          <cell r="C2811" t="str">
            <v>10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A2812">
            <v>1991</v>
          </cell>
          <cell r="B2812">
            <v>3</v>
          </cell>
          <cell r="C2812" t="str">
            <v>11-12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A2813">
            <v>1991</v>
          </cell>
          <cell r="B2813">
            <v>3</v>
          </cell>
          <cell r="C2813" t="str">
            <v>13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A2814">
            <v>1991</v>
          </cell>
          <cell r="B2814">
            <v>3</v>
          </cell>
          <cell r="C2814" t="str">
            <v>14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A2815">
            <v>1991</v>
          </cell>
          <cell r="B2815">
            <v>3</v>
          </cell>
          <cell r="C2815" t="str">
            <v>15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A2816">
            <v>1991</v>
          </cell>
          <cell r="B2816">
            <v>3</v>
          </cell>
          <cell r="C2816" t="str">
            <v>16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</row>
        <row r="2817">
          <cell r="A2817">
            <v>1991</v>
          </cell>
          <cell r="B2817">
            <v>3</v>
          </cell>
          <cell r="C2817" t="str">
            <v>17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A2818">
            <v>1991</v>
          </cell>
          <cell r="B2818">
            <v>3</v>
          </cell>
          <cell r="C2818" t="str">
            <v>18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</row>
        <row r="2819">
          <cell r="A2819">
            <v>1991</v>
          </cell>
          <cell r="B2819">
            <v>3</v>
          </cell>
          <cell r="C2819" t="str">
            <v>19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</row>
        <row r="2820">
          <cell r="A2820">
            <v>1991</v>
          </cell>
          <cell r="B2820">
            <v>3</v>
          </cell>
          <cell r="C2820" t="str">
            <v>20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A2821">
            <v>1991</v>
          </cell>
          <cell r="B2821">
            <v>3</v>
          </cell>
          <cell r="C2821" t="str">
            <v>21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</row>
        <row r="2822">
          <cell r="A2822">
            <v>1991</v>
          </cell>
          <cell r="B2822">
            <v>3</v>
          </cell>
          <cell r="C2822" t="str">
            <v>22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</row>
        <row r="2823">
          <cell r="A2823">
            <v>1991</v>
          </cell>
          <cell r="B2823">
            <v>3</v>
          </cell>
          <cell r="C2823" t="str">
            <v>23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A2824">
            <v>1991</v>
          </cell>
          <cell r="B2824">
            <v>3</v>
          </cell>
          <cell r="C2824" t="str">
            <v>24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1991</v>
          </cell>
          <cell r="B2825">
            <v>3</v>
          </cell>
          <cell r="C2825" t="str">
            <v>25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</row>
        <row r="2826">
          <cell r="A2826">
            <v>1991</v>
          </cell>
          <cell r="B2826">
            <v>3</v>
          </cell>
          <cell r="C2826" t="str">
            <v>26.1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</row>
        <row r="2827">
          <cell r="A2827">
            <v>1991</v>
          </cell>
          <cell r="B2827">
            <v>3</v>
          </cell>
          <cell r="C2827" t="str">
            <v>26.2-26.8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2.5354157488528801</v>
          </cell>
          <cell r="J2827">
            <v>0</v>
          </cell>
          <cell r="K2827">
            <v>0</v>
          </cell>
          <cell r="L2827">
            <v>0</v>
          </cell>
        </row>
        <row r="2828">
          <cell r="A2828">
            <v>1991</v>
          </cell>
          <cell r="B2828">
            <v>3</v>
          </cell>
          <cell r="C2828" t="str">
            <v>27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0.45836545046410537</v>
          </cell>
          <cell r="J2828">
            <v>0</v>
          </cell>
          <cell r="K2828">
            <v>0</v>
          </cell>
          <cell r="L2828">
            <v>0</v>
          </cell>
        </row>
        <row r="2829">
          <cell r="A2829">
            <v>1991</v>
          </cell>
          <cell r="B2829">
            <v>3</v>
          </cell>
          <cell r="C2829" t="str">
            <v>28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6.6083201801196463</v>
          </cell>
          <cell r="J2829">
            <v>0</v>
          </cell>
          <cell r="K2829">
            <v>0</v>
          </cell>
          <cell r="L2829">
            <v>0</v>
          </cell>
        </row>
        <row r="2830">
          <cell r="A2830">
            <v>1991</v>
          </cell>
          <cell r="B2830">
            <v>3</v>
          </cell>
          <cell r="C2830" t="str">
            <v>29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A2831">
            <v>1991</v>
          </cell>
          <cell r="B2831">
            <v>3</v>
          </cell>
          <cell r="C2831" t="str">
            <v>30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A2832">
            <v>1991</v>
          </cell>
          <cell r="B2832">
            <v>3</v>
          </cell>
          <cell r="C2832" t="str">
            <v>31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</row>
        <row r="2833">
          <cell r="A2833">
            <v>1991</v>
          </cell>
          <cell r="B2833">
            <v>3</v>
          </cell>
          <cell r="C2833" t="str">
            <v>32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A2834">
            <v>1991</v>
          </cell>
          <cell r="B2834">
            <v>3</v>
          </cell>
          <cell r="C2834" t="str">
            <v>33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</row>
        <row r="2835">
          <cell r="A2835">
            <v>1991</v>
          </cell>
          <cell r="B2835">
            <v>3</v>
          </cell>
          <cell r="C2835" t="str">
            <v>34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A2836">
            <v>1991</v>
          </cell>
          <cell r="B2836">
            <v>3</v>
          </cell>
          <cell r="C2836" t="str">
            <v>35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A2837">
            <v>1991</v>
          </cell>
          <cell r="B2837">
            <v>3</v>
          </cell>
          <cell r="C2837" t="str">
            <v>36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</row>
        <row r="2838">
          <cell r="A2838">
            <v>1991</v>
          </cell>
          <cell r="B2838">
            <v>3</v>
          </cell>
          <cell r="C2838" t="str">
            <v>37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A2839">
            <v>1991</v>
          </cell>
          <cell r="B2839">
            <v>3</v>
          </cell>
          <cell r="C2839" t="str">
            <v>40</v>
          </cell>
          <cell r="D2839">
            <v>0</v>
          </cell>
          <cell r="E2839">
            <v>0</v>
          </cell>
          <cell r="F2839">
            <v>0</v>
          </cell>
          <cell r="G2839">
            <v>106.41266785133256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A2840">
            <v>1991</v>
          </cell>
          <cell r="B2840">
            <v>3</v>
          </cell>
          <cell r="C2840" t="str">
            <v>41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A2841">
            <v>1991</v>
          </cell>
          <cell r="B2841">
            <v>3</v>
          </cell>
          <cell r="C2841" t="str">
            <v>45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A2842">
            <v>1991</v>
          </cell>
          <cell r="B2842">
            <v>3</v>
          </cell>
          <cell r="C2842" t="str">
            <v>50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</row>
        <row r="2843">
          <cell r="A2843">
            <v>1991</v>
          </cell>
          <cell r="B2843">
            <v>3</v>
          </cell>
          <cell r="C2843" t="str">
            <v>51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A2844">
            <v>1991</v>
          </cell>
          <cell r="B2844">
            <v>3</v>
          </cell>
          <cell r="C2844" t="str">
            <v>52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</row>
        <row r="2845">
          <cell r="A2845">
            <v>1991</v>
          </cell>
          <cell r="B2845">
            <v>3</v>
          </cell>
          <cell r="C2845" t="str">
            <v>55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</row>
        <row r="2846">
          <cell r="A2846">
            <v>1991</v>
          </cell>
          <cell r="B2846">
            <v>3</v>
          </cell>
          <cell r="C2846" t="str">
            <v>60.1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</row>
        <row r="2847">
          <cell r="A2847">
            <v>1991</v>
          </cell>
          <cell r="B2847">
            <v>3</v>
          </cell>
          <cell r="C2847" t="str">
            <v>60.2-60.3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A2848">
            <v>1991</v>
          </cell>
          <cell r="B2848">
            <v>3</v>
          </cell>
          <cell r="C2848" t="str">
            <v>61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</row>
        <row r="2849">
          <cell r="A2849">
            <v>1991</v>
          </cell>
          <cell r="B2849">
            <v>3</v>
          </cell>
          <cell r="C2849" t="str">
            <v>62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A2850">
            <v>1991</v>
          </cell>
          <cell r="B2850">
            <v>3</v>
          </cell>
          <cell r="C2850" t="str">
            <v>63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</row>
        <row r="2851">
          <cell r="A2851">
            <v>1991</v>
          </cell>
          <cell r="B2851">
            <v>3</v>
          </cell>
          <cell r="C2851" t="str">
            <v>64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</row>
        <row r="2852">
          <cell r="A2852">
            <v>1991</v>
          </cell>
          <cell r="B2852">
            <v>3</v>
          </cell>
          <cell r="C2852" t="str">
            <v>65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</row>
        <row r="2853">
          <cell r="A2853">
            <v>1991</v>
          </cell>
          <cell r="B2853">
            <v>3</v>
          </cell>
          <cell r="C2853" t="str">
            <v>66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A2854">
            <v>1991</v>
          </cell>
          <cell r="B2854">
            <v>3</v>
          </cell>
          <cell r="C2854" t="str">
            <v>67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</row>
        <row r="2855">
          <cell r="A2855">
            <v>1991</v>
          </cell>
          <cell r="B2855">
            <v>3</v>
          </cell>
          <cell r="C2855" t="str">
            <v>70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A2856">
            <v>1991</v>
          </cell>
          <cell r="B2856">
            <v>3</v>
          </cell>
          <cell r="C2856" t="str">
            <v>71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A2857">
            <v>1991</v>
          </cell>
          <cell r="B2857">
            <v>3</v>
          </cell>
          <cell r="C2857" t="str">
            <v>72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A2858">
            <v>1991</v>
          </cell>
          <cell r="B2858">
            <v>3</v>
          </cell>
          <cell r="C2858" t="str">
            <v>73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A2859">
            <v>1991</v>
          </cell>
          <cell r="B2859">
            <v>3</v>
          </cell>
          <cell r="C2859" t="str">
            <v>74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>
            <v>1991</v>
          </cell>
          <cell r="B2860">
            <v>3</v>
          </cell>
          <cell r="C2860" t="str">
            <v>75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A2861">
            <v>1991</v>
          </cell>
          <cell r="B2861">
            <v>3</v>
          </cell>
          <cell r="C2861" t="str">
            <v>80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A2862">
            <v>1991</v>
          </cell>
          <cell r="B2862">
            <v>3</v>
          </cell>
          <cell r="C2862" t="str">
            <v>85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A2863">
            <v>1991</v>
          </cell>
          <cell r="B2863">
            <v>3</v>
          </cell>
          <cell r="C2863" t="str">
            <v>90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A2864">
            <v>1991</v>
          </cell>
          <cell r="B2864">
            <v>3</v>
          </cell>
          <cell r="C2864" t="str">
            <v>91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</row>
        <row r="2865">
          <cell r="A2865">
            <v>1991</v>
          </cell>
          <cell r="B2865">
            <v>3</v>
          </cell>
          <cell r="C2865" t="str">
            <v>92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A2866">
            <v>1991</v>
          </cell>
          <cell r="B2866">
            <v>3</v>
          </cell>
          <cell r="C2866" t="str">
            <v>93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A2867">
            <v>1991</v>
          </cell>
          <cell r="B2867">
            <v>3</v>
          </cell>
          <cell r="C2867" t="str">
            <v>95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A2868">
            <v>1991</v>
          </cell>
          <cell r="B2868">
            <v>3</v>
          </cell>
          <cell r="C2868" t="str">
            <v>999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A2869">
            <v>1991</v>
          </cell>
          <cell r="B2869">
            <v>6</v>
          </cell>
          <cell r="C2869" t="str">
            <v>01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</row>
        <row r="2870">
          <cell r="A2870">
            <v>1991</v>
          </cell>
          <cell r="B2870">
            <v>6</v>
          </cell>
          <cell r="C2870" t="str">
            <v>02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</row>
        <row r="2871">
          <cell r="A2871">
            <v>1991</v>
          </cell>
          <cell r="B2871">
            <v>6</v>
          </cell>
          <cell r="C2871" t="str">
            <v>05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A2872">
            <v>1991</v>
          </cell>
          <cell r="B2872">
            <v>6</v>
          </cell>
          <cell r="C2872" t="str">
            <v>10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</row>
        <row r="2873">
          <cell r="A2873">
            <v>1991</v>
          </cell>
          <cell r="B2873">
            <v>6</v>
          </cell>
          <cell r="C2873" t="str">
            <v>11-12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</row>
        <row r="2874">
          <cell r="A2874">
            <v>1991</v>
          </cell>
          <cell r="B2874">
            <v>6</v>
          </cell>
          <cell r="C2874" t="str">
            <v>13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A2875">
            <v>1991</v>
          </cell>
          <cell r="B2875">
            <v>6</v>
          </cell>
          <cell r="C2875" t="str">
            <v>14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</row>
        <row r="2876">
          <cell r="A2876">
            <v>1991</v>
          </cell>
          <cell r="B2876">
            <v>6</v>
          </cell>
          <cell r="C2876" t="str">
            <v>15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57.803417533349077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>
            <v>1991</v>
          </cell>
          <cell r="B2877">
            <v>6</v>
          </cell>
          <cell r="C2877" t="str">
            <v>16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A2878">
            <v>1991</v>
          </cell>
          <cell r="B2878">
            <v>6</v>
          </cell>
          <cell r="C2878" t="str">
            <v>17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</row>
        <row r="2879">
          <cell r="A2879">
            <v>1991</v>
          </cell>
          <cell r="B2879">
            <v>6</v>
          </cell>
          <cell r="C2879" t="str">
            <v>18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</row>
        <row r="2880">
          <cell r="A2880">
            <v>1991</v>
          </cell>
          <cell r="B2880">
            <v>6</v>
          </cell>
          <cell r="C2880" t="str">
            <v>19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</row>
        <row r="2881">
          <cell r="A2881">
            <v>1991</v>
          </cell>
          <cell r="B2881">
            <v>6</v>
          </cell>
          <cell r="C2881" t="str">
            <v>20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A2882">
            <v>1991</v>
          </cell>
          <cell r="B2882">
            <v>6</v>
          </cell>
          <cell r="C2882" t="str">
            <v>21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A2883">
            <v>1991</v>
          </cell>
          <cell r="B2883">
            <v>6</v>
          </cell>
          <cell r="C2883" t="str">
            <v>22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A2884">
            <v>1991</v>
          </cell>
          <cell r="B2884">
            <v>6</v>
          </cell>
          <cell r="C2884" t="str">
            <v>23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46.2</v>
          </cell>
          <cell r="J2884">
            <v>0</v>
          </cell>
          <cell r="K2884">
            <v>0</v>
          </cell>
          <cell r="L2884">
            <v>0</v>
          </cell>
        </row>
        <row r="2885">
          <cell r="A2885">
            <v>1991</v>
          </cell>
          <cell r="B2885">
            <v>6</v>
          </cell>
          <cell r="C2885" t="str">
            <v>24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83.369420517648706</v>
          </cell>
          <cell r="J2885">
            <v>0</v>
          </cell>
          <cell r="K2885">
            <v>0</v>
          </cell>
          <cell r="L2885">
            <v>0</v>
          </cell>
        </row>
        <row r="2886">
          <cell r="A2886">
            <v>1991</v>
          </cell>
          <cell r="B2886">
            <v>6</v>
          </cell>
          <cell r="C2886" t="str">
            <v>25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A2887">
            <v>1991</v>
          </cell>
          <cell r="B2887">
            <v>6</v>
          </cell>
          <cell r="C2887" t="str">
            <v>26.1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A2888">
            <v>1991</v>
          </cell>
          <cell r="B2888">
            <v>6</v>
          </cell>
          <cell r="C2888" t="str">
            <v>26.2-26.8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39.42953357561376</v>
          </cell>
          <cell r="J2888">
            <v>0</v>
          </cell>
          <cell r="K2888">
            <v>0</v>
          </cell>
          <cell r="L2888">
            <v>0</v>
          </cell>
        </row>
        <row r="2889">
          <cell r="A2889">
            <v>1991</v>
          </cell>
          <cell r="B2889">
            <v>6</v>
          </cell>
          <cell r="C2889" t="str">
            <v>27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1227.8</v>
          </cell>
          <cell r="I2889">
            <v>2618.618757461451</v>
          </cell>
          <cell r="J2889">
            <v>0</v>
          </cell>
          <cell r="K2889">
            <v>0</v>
          </cell>
          <cell r="L2889">
            <v>0</v>
          </cell>
        </row>
        <row r="2890">
          <cell r="A2890">
            <v>1991</v>
          </cell>
          <cell r="B2890">
            <v>6</v>
          </cell>
          <cell r="C2890" t="str">
            <v>28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271.12805650991714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>
            <v>1991</v>
          </cell>
          <cell r="B2891">
            <v>6</v>
          </cell>
          <cell r="C2891" t="str">
            <v>29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52.136751352663815</v>
          </cell>
          <cell r="J2891">
            <v>0</v>
          </cell>
          <cell r="K2891">
            <v>0</v>
          </cell>
          <cell r="L2891">
            <v>0</v>
          </cell>
        </row>
        <row r="2892">
          <cell r="A2892">
            <v>1991</v>
          </cell>
          <cell r="B2892">
            <v>6</v>
          </cell>
          <cell r="C2892" t="str">
            <v>30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</row>
        <row r="2893">
          <cell r="A2893">
            <v>1991</v>
          </cell>
          <cell r="B2893">
            <v>6</v>
          </cell>
          <cell r="C2893" t="str">
            <v>31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</row>
        <row r="2894">
          <cell r="A2894">
            <v>1991</v>
          </cell>
          <cell r="B2894">
            <v>6</v>
          </cell>
          <cell r="C2894" t="str">
            <v>32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A2895">
            <v>1991</v>
          </cell>
          <cell r="B2895">
            <v>6</v>
          </cell>
          <cell r="C2895" t="str">
            <v>33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A2896">
            <v>1991</v>
          </cell>
          <cell r="B2896">
            <v>6</v>
          </cell>
          <cell r="C2896" t="str">
            <v>34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1.6297573139733301E-3</v>
          </cell>
          <cell r="J2896">
            <v>0</v>
          </cell>
          <cell r="K2896">
            <v>0</v>
          </cell>
          <cell r="L2896">
            <v>0</v>
          </cell>
        </row>
        <row r="2897">
          <cell r="A2897">
            <v>1991</v>
          </cell>
          <cell r="B2897">
            <v>6</v>
          </cell>
          <cell r="C2897" t="str">
            <v>35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0.30557949636999937</v>
          </cell>
          <cell r="J2897">
            <v>0</v>
          </cell>
          <cell r="K2897">
            <v>0</v>
          </cell>
          <cell r="L2897">
            <v>0</v>
          </cell>
        </row>
        <row r="2898">
          <cell r="A2898">
            <v>1991</v>
          </cell>
          <cell r="B2898">
            <v>6</v>
          </cell>
          <cell r="C2898" t="str">
            <v>36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</row>
        <row r="2899">
          <cell r="A2899">
            <v>1991</v>
          </cell>
          <cell r="B2899">
            <v>6</v>
          </cell>
          <cell r="C2899" t="str">
            <v>37</v>
          </cell>
          <cell r="D2899">
            <v>3.0150510308506608E-2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A2900">
            <v>1991</v>
          </cell>
          <cell r="B2900">
            <v>6</v>
          </cell>
          <cell r="C2900" t="str">
            <v>40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</row>
        <row r="2901">
          <cell r="A2901">
            <v>1991</v>
          </cell>
          <cell r="B2901">
            <v>6</v>
          </cell>
          <cell r="C2901" t="str">
            <v>41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A2902">
            <v>1991</v>
          </cell>
          <cell r="B2902">
            <v>6</v>
          </cell>
          <cell r="C2902" t="str">
            <v>45</v>
          </cell>
          <cell r="D2902">
            <v>0.33817464264946595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</row>
        <row r="2903">
          <cell r="A2903">
            <v>1991</v>
          </cell>
          <cell r="B2903">
            <v>6</v>
          </cell>
          <cell r="C2903" t="str">
            <v>50</v>
          </cell>
          <cell r="D2903">
            <v>0.19801551364775957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</row>
        <row r="2904">
          <cell r="A2904">
            <v>1991</v>
          </cell>
          <cell r="B2904">
            <v>6</v>
          </cell>
          <cell r="C2904" t="str">
            <v>51</v>
          </cell>
          <cell r="D2904">
            <v>0.53537527764023896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</row>
        <row r="2905">
          <cell r="A2905">
            <v>1991</v>
          </cell>
          <cell r="B2905">
            <v>6</v>
          </cell>
          <cell r="C2905" t="str">
            <v>52</v>
          </cell>
          <cell r="D2905">
            <v>0.46692547045335908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A2906">
            <v>1991</v>
          </cell>
          <cell r="B2906">
            <v>6</v>
          </cell>
          <cell r="C2906" t="str">
            <v>55</v>
          </cell>
          <cell r="D2906">
            <v>0.23794456784010617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A2907">
            <v>1991</v>
          </cell>
          <cell r="B2907">
            <v>6</v>
          </cell>
          <cell r="C2907" t="str">
            <v>60.1</v>
          </cell>
          <cell r="D2907">
            <v>2.6890995680559946E-2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A2908">
            <v>1991</v>
          </cell>
          <cell r="B2908">
            <v>6</v>
          </cell>
          <cell r="C2908" t="str">
            <v>60.2-60.3</v>
          </cell>
          <cell r="D2908">
            <v>4.0621701050785246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A2909">
            <v>1991</v>
          </cell>
          <cell r="B2909">
            <v>6</v>
          </cell>
          <cell r="C2909" t="str">
            <v>61</v>
          </cell>
          <cell r="D2909">
            <v>0.88251358551655812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A2910">
            <v>1991</v>
          </cell>
          <cell r="B2910">
            <v>6</v>
          </cell>
          <cell r="C2910" t="str">
            <v>62</v>
          </cell>
          <cell r="D2910">
            <v>0.17356915393815961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A2911">
            <v>1991</v>
          </cell>
          <cell r="B2911">
            <v>6</v>
          </cell>
          <cell r="C2911" t="str">
            <v>63</v>
          </cell>
          <cell r="D2911">
            <v>7.5783715099759827E-2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A2912">
            <v>1991</v>
          </cell>
          <cell r="B2912">
            <v>6</v>
          </cell>
          <cell r="C2912" t="str">
            <v>64</v>
          </cell>
          <cell r="D2912">
            <v>7.3339079128799847E-2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A2913">
            <v>1991</v>
          </cell>
          <cell r="B2913">
            <v>6</v>
          </cell>
          <cell r="C2913" t="str">
            <v>65</v>
          </cell>
          <cell r="D2913">
            <v>3.0150510308506608E-2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A2914">
            <v>1991</v>
          </cell>
          <cell r="B2914">
            <v>6</v>
          </cell>
          <cell r="C2914" t="str">
            <v>66</v>
          </cell>
          <cell r="D2914">
            <v>1.3852937168773304E-2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A2915">
            <v>1991</v>
          </cell>
          <cell r="B2915">
            <v>6</v>
          </cell>
          <cell r="C2915" t="str">
            <v>67</v>
          </cell>
          <cell r="D2915">
            <v>1.5482694482746634E-2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</row>
        <row r="2916">
          <cell r="A2916">
            <v>1991</v>
          </cell>
          <cell r="B2916">
            <v>6</v>
          </cell>
          <cell r="C2916" t="str">
            <v>70</v>
          </cell>
          <cell r="D2916">
            <v>5.2152234047146563E-2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</row>
        <row r="2917">
          <cell r="A2917">
            <v>1991</v>
          </cell>
          <cell r="B2917">
            <v>6</v>
          </cell>
          <cell r="C2917" t="str">
            <v>71</v>
          </cell>
          <cell r="D2917">
            <v>4.4003447477279904E-2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A2918">
            <v>1991</v>
          </cell>
          <cell r="B2918">
            <v>6</v>
          </cell>
          <cell r="C2918" t="str">
            <v>72</v>
          </cell>
          <cell r="D2918">
            <v>2.3631481052613281E-2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A2919">
            <v>1991</v>
          </cell>
          <cell r="B2919">
            <v>6</v>
          </cell>
          <cell r="C2919" t="str">
            <v>73</v>
          </cell>
          <cell r="D2919">
            <v>5.7041505989066559E-3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A2920">
            <v>1991</v>
          </cell>
          <cell r="B2920">
            <v>6</v>
          </cell>
          <cell r="C2920" t="str">
            <v>74</v>
          </cell>
          <cell r="D2920">
            <v>0.1792733045370663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A2921">
            <v>1991</v>
          </cell>
          <cell r="B2921">
            <v>6</v>
          </cell>
          <cell r="C2921" t="str">
            <v>75</v>
          </cell>
          <cell r="D2921">
            <v>0.69916588769455856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A2922">
            <v>1991</v>
          </cell>
          <cell r="B2922">
            <v>6</v>
          </cell>
          <cell r="C2922" t="str">
            <v>80</v>
          </cell>
          <cell r="D2922">
            <v>0.12223179854799976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A2923">
            <v>1991</v>
          </cell>
          <cell r="B2923">
            <v>6</v>
          </cell>
          <cell r="C2923" t="str">
            <v>85</v>
          </cell>
          <cell r="D2923">
            <v>0.49055695150597234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</row>
        <row r="2924">
          <cell r="A2924">
            <v>1991</v>
          </cell>
          <cell r="B2924">
            <v>6</v>
          </cell>
          <cell r="C2924" t="str">
            <v>90</v>
          </cell>
          <cell r="D2924">
            <v>6.0301020617013215E-2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</row>
        <row r="2925">
          <cell r="A2925">
            <v>1991</v>
          </cell>
          <cell r="B2925">
            <v>6</v>
          </cell>
          <cell r="C2925" t="str">
            <v>91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>
            <v>1991</v>
          </cell>
          <cell r="B2926">
            <v>6</v>
          </cell>
          <cell r="C2926" t="str">
            <v>92</v>
          </cell>
          <cell r="D2926">
            <v>0.11734252660607974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A2927">
            <v>1991</v>
          </cell>
          <cell r="B2927">
            <v>6</v>
          </cell>
          <cell r="C2927" t="str">
            <v>93</v>
          </cell>
          <cell r="D2927">
            <v>5.2152234047146563E-2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A2928">
            <v>1991</v>
          </cell>
          <cell r="B2928">
            <v>6</v>
          </cell>
          <cell r="C2928" t="str">
            <v>95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</row>
        <row r="2929">
          <cell r="A2929">
            <v>1991</v>
          </cell>
          <cell r="B2929">
            <v>6</v>
          </cell>
          <cell r="C2929" t="str">
            <v>999</v>
          </cell>
          <cell r="D2929">
            <v>60.2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</row>
        <row r="2930">
          <cell r="A2930">
            <v>1991</v>
          </cell>
          <cell r="B2930">
            <v>7</v>
          </cell>
          <cell r="C2930" t="str">
            <v>01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A2931">
            <v>1991</v>
          </cell>
          <cell r="B2931">
            <v>7</v>
          </cell>
          <cell r="C2931" t="str">
            <v>02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A2932">
            <v>1991</v>
          </cell>
          <cell r="B2932">
            <v>7</v>
          </cell>
          <cell r="C2932" t="str">
            <v>05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A2933">
            <v>1991</v>
          </cell>
          <cell r="B2933">
            <v>7</v>
          </cell>
          <cell r="C2933" t="str">
            <v>10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A2934">
            <v>1991</v>
          </cell>
          <cell r="B2934">
            <v>7</v>
          </cell>
          <cell r="C2934" t="str">
            <v>11-12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</row>
        <row r="2935">
          <cell r="A2935">
            <v>1991</v>
          </cell>
          <cell r="B2935">
            <v>7</v>
          </cell>
          <cell r="C2935" t="str">
            <v>13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A2936">
            <v>1991</v>
          </cell>
          <cell r="B2936">
            <v>7</v>
          </cell>
          <cell r="C2936" t="str">
            <v>14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A2937">
            <v>1991</v>
          </cell>
          <cell r="B2937">
            <v>7</v>
          </cell>
          <cell r="C2937" t="str">
            <v>15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A2938">
            <v>1991</v>
          </cell>
          <cell r="B2938">
            <v>7</v>
          </cell>
          <cell r="C2938" t="str">
            <v>16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</row>
        <row r="2939">
          <cell r="A2939">
            <v>1991</v>
          </cell>
          <cell r="B2939">
            <v>7</v>
          </cell>
          <cell r="C2939" t="str">
            <v>17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</row>
        <row r="2940">
          <cell r="A2940">
            <v>1991</v>
          </cell>
          <cell r="B2940">
            <v>7</v>
          </cell>
          <cell r="C2940" t="str">
            <v>18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</row>
        <row r="2941">
          <cell r="A2941">
            <v>1991</v>
          </cell>
          <cell r="B2941">
            <v>7</v>
          </cell>
          <cell r="C2941" t="str">
            <v>19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A2942">
            <v>1991</v>
          </cell>
          <cell r="B2942">
            <v>7</v>
          </cell>
          <cell r="C2942" t="str">
            <v>20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A2943">
            <v>1991</v>
          </cell>
          <cell r="B2943">
            <v>7</v>
          </cell>
          <cell r="C2943" t="str">
            <v>21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A2944">
            <v>1991</v>
          </cell>
          <cell r="B2944">
            <v>7</v>
          </cell>
          <cell r="C2944" t="str">
            <v>22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A2945">
            <v>1991</v>
          </cell>
          <cell r="B2945">
            <v>7</v>
          </cell>
          <cell r="C2945" t="str">
            <v>23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38.515403828463597</v>
          </cell>
          <cell r="J2945">
            <v>0</v>
          </cell>
          <cell r="K2945">
            <v>0</v>
          </cell>
          <cell r="L2945">
            <v>0</v>
          </cell>
        </row>
        <row r="2946">
          <cell r="A2946">
            <v>1991</v>
          </cell>
          <cell r="B2946">
            <v>7</v>
          </cell>
          <cell r="C2946" t="str">
            <v>24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22.235556488093547</v>
          </cell>
          <cell r="L2946">
            <v>0</v>
          </cell>
        </row>
        <row r="2947">
          <cell r="A2947">
            <v>1991</v>
          </cell>
          <cell r="B2947">
            <v>7</v>
          </cell>
          <cell r="C2947" t="str">
            <v>25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A2948">
            <v>1991</v>
          </cell>
          <cell r="B2948">
            <v>7</v>
          </cell>
          <cell r="C2948" t="str">
            <v>26.1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7.5225366771932833</v>
          </cell>
          <cell r="J2948">
            <v>0</v>
          </cell>
          <cell r="K2948">
            <v>0</v>
          </cell>
          <cell r="L2948">
            <v>0</v>
          </cell>
        </row>
        <row r="2949">
          <cell r="A2949">
            <v>1991</v>
          </cell>
          <cell r="B2949">
            <v>7</v>
          </cell>
          <cell r="C2949" t="str">
            <v>26.2-26.8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16.301503006249586</v>
          </cell>
          <cell r="J2949">
            <v>0</v>
          </cell>
          <cell r="K2949">
            <v>0</v>
          </cell>
          <cell r="L2949">
            <v>0</v>
          </cell>
        </row>
        <row r="2950">
          <cell r="A2950">
            <v>1991</v>
          </cell>
          <cell r="B2950">
            <v>7</v>
          </cell>
          <cell r="C2950" t="str">
            <v>27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787.1</v>
          </cell>
          <cell r="J2950">
            <v>0</v>
          </cell>
          <cell r="K2950">
            <v>0</v>
          </cell>
          <cell r="L2950">
            <v>0</v>
          </cell>
        </row>
        <row r="2951">
          <cell r="A2951">
            <v>1991</v>
          </cell>
          <cell r="B2951">
            <v>7</v>
          </cell>
          <cell r="C2951" t="str">
            <v>28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A2952">
            <v>1991</v>
          </cell>
          <cell r="B2952">
            <v>7</v>
          </cell>
          <cell r="C2952" t="str">
            <v>29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</row>
        <row r="2953">
          <cell r="A2953">
            <v>1991</v>
          </cell>
          <cell r="B2953">
            <v>7</v>
          </cell>
          <cell r="C2953" t="str">
            <v>30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</row>
        <row r="2954">
          <cell r="A2954">
            <v>1991</v>
          </cell>
          <cell r="B2954">
            <v>7</v>
          </cell>
          <cell r="C2954" t="str">
            <v>31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</row>
        <row r="2955">
          <cell r="A2955">
            <v>1991</v>
          </cell>
          <cell r="B2955">
            <v>7</v>
          </cell>
          <cell r="C2955" t="str">
            <v>32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A2956">
            <v>1991</v>
          </cell>
          <cell r="B2956">
            <v>7</v>
          </cell>
          <cell r="C2956" t="str">
            <v>33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</row>
        <row r="2957">
          <cell r="A2957">
            <v>1991</v>
          </cell>
          <cell r="B2957">
            <v>7</v>
          </cell>
          <cell r="C2957" t="str">
            <v>34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A2958">
            <v>1991</v>
          </cell>
          <cell r="B2958">
            <v>7</v>
          </cell>
          <cell r="C2958" t="str">
            <v>35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A2959">
            <v>1991</v>
          </cell>
          <cell r="B2959">
            <v>7</v>
          </cell>
          <cell r="C2959" t="str">
            <v>36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</row>
        <row r="2960">
          <cell r="A2960">
            <v>1991</v>
          </cell>
          <cell r="B2960">
            <v>7</v>
          </cell>
          <cell r="C2960" t="str">
            <v>37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</row>
        <row r="2961">
          <cell r="A2961">
            <v>1991</v>
          </cell>
          <cell r="B2961">
            <v>7</v>
          </cell>
          <cell r="C2961" t="str">
            <v>40</v>
          </cell>
          <cell r="D2961">
            <v>0</v>
          </cell>
          <cell r="E2961">
            <v>0</v>
          </cell>
          <cell r="F2961">
            <v>0</v>
          </cell>
          <cell r="G2961">
            <v>283.05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A2962">
            <v>1991</v>
          </cell>
          <cell r="B2962">
            <v>7</v>
          </cell>
          <cell r="C2962" t="str">
            <v>41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</row>
        <row r="2963">
          <cell r="A2963">
            <v>1991</v>
          </cell>
          <cell r="B2963">
            <v>7</v>
          </cell>
          <cell r="C2963" t="str">
            <v>45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A2964">
            <v>1991</v>
          </cell>
          <cell r="B2964">
            <v>7</v>
          </cell>
          <cell r="C2964" t="str">
            <v>50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A2965">
            <v>1991</v>
          </cell>
          <cell r="B2965">
            <v>7</v>
          </cell>
          <cell r="C2965" t="str">
            <v>51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A2966">
            <v>1991</v>
          </cell>
          <cell r="B2966">
            <v>7</v>
          </cell>
          <cell r="C2966" t="str">
            <v>52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A2967">
            <v>1991</v>
          </cell>
          <cell r="B2967">
            <v>7</v>
          </cell>
          <cell r="C2967" t="str">
            <v>55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A2968">
            <v>1991</v>
          </cell>
          <cell r="B2968">
            <v>7</v>
          </cell>
          <cell r="C2968" t="str">
            <v>60.1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A2969">
            <v>1991</v>
          </cell>
          <cell r="B2969">
            <v>7</v>
          </cell>
          <cell r="C2969" t="str">
            <v>60.2-60.3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A2970">
            <v>1991</v>
          </cell>
          <cell r="B2970">
            <v>7</v>
          </cell>
          <cell r="C2970" t="str">
            <v>61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</row>
        <row r="2971">
          <cell r="A2971">
            <v>1991</v>
          </cell>
          <cell r="B2971">
            <v>7</v>
          </cell>
          <cell r="C2971" t="str">
            <v>62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</row>
        <row r="2972">
          <cell r="A2972">
            <v>1991</v>
          </cell>
          <cell r="B2972">
            <v>7</v>
          </cell>
          <cell r="C2972" t="str">
            <v>63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</row>
        <row r="2973">
          <cell r="A2973">
            <v>1991</v>
          </cell>
          <cell r="B2973">
            <v>7</v>
          </cell>
          <cell r="C2973" t="str">
            <v>64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A2974">
            <v>1991</v>
          </cell>
          <cell r="B2974">
            <v>7</v>
          </cell>
          <cell r="C2974" t="str">
            <v>65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A2975">
            <v>1991</v>
          </cell>
          <cell r="B2975">
            <v>7</v>
          </cell>
          <cell r="C2975" t="str">
            <v>66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A2976">
            <v>1991</v>
          </cell>
          <cell r="B2976">
            <v>7</v>
          </cell>
          <cell r="C2976" t="str">
            <v>67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A2977">
            <v>1991</v>
          </cell>
          <cell r="B2977">
            <v>7</v>
          </cell>
          <cell r="C2977" t="str">
            <v>70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</row>
        <row r="2978">
          <cell r="A2978">
            <v>1991</v>
          </cell>
          <cell r="B2978">
            <v>7</v>
          </cell>
          <cell r="C2978" t="str">
            <v>71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A2979">
            <v>1991</v>
          </cell>
          <cell r="B2979">
            <v>7</v>
          </cell>
          <cell r="C2979" t="str">
            <v>72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A2980">
            <v>1991</v>
          </cell>
          <cell r="B2980">
            <v>7</v>
          </cell>
          <cell r="C2980" t="str">
            <v>73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A2981">
            <v>1991</v>
          </cell>
          <cell r="B2981">
            <v>7</v>
          </cell>
          <cell r="C2981" t="str">
            <v>74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A2982">
            <v>1991</v>
          </cell>
          <cell r="B2982">
            <v>7</v>
          </cell>
          <cell r="C2982" t="str">
            <v>75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</row>
        <row r="2983">
          <cell r="A2983">
            <v>1991</v>
          </cell>
          <cell r="B2983">
            <v>7</v>
          </cell>
          <cell r="C2983" t="str">
            <v>80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A2984">
            <v>1991</v>
          </cell>
          <cell r="B2984">
            <v>7</v>
          </cell>
          <cell r="C2984" t="str">
            <v>85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A2985">
            <v>1991</v>
          </cell>
          <cell r="B2985">
            <v>7</v>
          </cell>
          <cell r="C2985" t="str">
            <v>90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A2986">
            <v>1991</v>
          </cell>
          <cell r="B2986">
            <v>7</v>
          </cell>
          <cell r="C2986" t="str">
            <v>91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</row>
        <row r="2987">
          <cell r="A2987">
            <v>1991</v>
          </cell>
          <cell r="B2987">
            <v>7</v>
          </cell>
          <cell r="C2987" t="str">
            <v>92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A2988">
            <v>1991</v>
          </cell>
          <cell r="B2988">
            <v>7</v>
          </cell>
          <cell r="C2988" t="str">
            <v>93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</row>
        <row r="2989">
          <cell r="A2989">
            <v>1991</v>
          </cell>
          <cell r="B2989">
            <v>7</v>
          </cell>
          <cell r="C2989" t="str">
            <v>95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A2990">
            <v>1991</v>
          </cell>
          <cell r="B2990">
            <v>7</v>
          </cell>
          <cell r="C2990" t="str">
            <v>999</v>
          </cell>
          <cell r="D2990">
            <v>4.42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6.63</v>
          </cell>
          <cell r="J2990">
            <v>0</v>
          </cell>
          <cell r="K2990">
            <v>0</v>
          </cell>
          <cell r="L2990">
            <v>0</v>
          </cell>
        </row>
        <row r="2991">
          <cell r="A2991">
            <v>1991</v>
          </cell>
          <cell r="B2991">
            <v>8</v>
          </cell>
          <cell r="C2991" t="str">
            <v>01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A2992">
            <v>1991</v>
          </cell>
          <cell r="B2992">
            <v>8</v>
          </cell>
          <cell r="C2992" t="str">
            <v>02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A2993">
            <v>1991</v>
          </cell>
          <cell r="B2993">
            <v>8</v>
          </cell>
          <cell r="C2993" t="str">
            <v>05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A2994">
            <v>1991</v>
          </cell>
          <cell r="B2994">
            <v>8</v>
          </cell>
          <cell r="C2994" t="str">
            <v>10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A2995">
            <v>1991</v>
          </cell>
          <cell r="B2995">
            <v>8</v>
          </cell>
          <cell r="C2995" t="str">
            <v>11-12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A2996">
            <v>1991</v>
          </cell>
          <cell r="B2996">
            <v>8</v>
          </cell>
          <cell r="C2996" t="str">
            <v>13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A2997">
            <v>1991</v>
          </cell>
          <cell r="B2997">
            <v>8</v>
          </cell>
          <cell r="C2997" t="str">
            <v>14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A2998">
            <v>1991</v>
          </cell>
          <cell r="B2998">
            <v>8</v>
          </cell>
          <cell r="C2998" t="str">
            <v>15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A2999">
            <v>1991</v>
          </cell>
          <cell r="B2999">
            <v>8</v>
          </cell>
          <cell r="C2999" t="str">
            <v>16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A3000">
            <v>1991</v>
          </cell>
          <cell r="B3000">
            <v>8</v>
          </cell>
          <cell r="C3000" t="str">
            <v>17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A3001">
            <v>1991</v>
          </cell>
          <cell r="B3001">
            <v>8</v>
          </cell>
          <cell r="C3001" t="str">
            <v>18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A3002">
            <v>1991</v>
          </cell>
          <cell r="B3002">
            <v>8</v>
          </cell>
          <cell r="C3002" t="str">
            <v>19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</row>
        <row r="3003">
          <cell r="A3003">
            <v>1991</v>
          </cell>
          <cell r="B3003">
            <v>8</v>
          </cell>
          <cell r="C3003" t="str">
            <v>20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A3004">
            <v>1991</v>
          </cell>
          <cell r="B3004">
            <v>8</v>
          </cell>
          <cell r="C3004" t="str">
            <v>21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</row>
        <row r="3005">
          <cell r="A3005">
            <v>1991</v>
          </cell>
          <cell r="B3005">
            <v>8</v>
          </cell>
          <cell r="C3005" t="str">
            <v>22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</row>
        <row r="3006">
          <cell r="A3006">
            <v>1991</v>
          </cell>
          <cell r="B3006">
            <v>8</v>
          </cell>
          <cell r="C3006" t="str">
            <v>23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</row>
        <row r="3007">
          <cell r="A3007">
            <v>1991</v>
          </cell>
          <cell r="B3007">
            <v>8</v>
          </cell>
          <cell r="C3007" t="str">
            <v>24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170.94</v>
          </cell>
          <cell r="L3007">
            <v>0</v>
          </cell>
        </row>
        <row r="3008">
          <cell r="A3008">
            <v>1991</v>
          </cell>
          <cell r="B3008">
            <v>8</v>
          </cell>
          <cell r="C3008" t="str">
            <v>25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1991</v>
          </cell>
          <cell r="B3009">
            <v>8</v>
          </cell>
          <cell r="C3009" t="str">
            <v>26.1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>
            <v>1991</v>
          </cell>
          <cell r="B3010">
            <v>8</v>
          </cell>
          <cell r="C3010" t="str">
            <v>26.2-26.8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A3011">
            <v>1991</v>
          </cell>
          <cell r="B3011">
            <v>8</v>
          </cell>
          <cell r="C3011" t="str">
            <v>27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</row>
        <row r="3012">
          <cell r="A3012">
            <v>1991</v>
          </cell>
          <cell r="B3012">
            <v>8</v>
          </cell>
          <cell r="C3012" t="str">
            <v>28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</row>
        <row r="3013">
          <cell r="A3013">
            <v>1991</v>
          </cell>
          <cell r="B3013">
            <v>8</v>
          </cell>
          <cell r="C3013" t="str">
            <v>29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A3014">
            <v>1991</v>
          </cell>
          <cell r="B3014">
            <v>8</v>
          </cell>
          <cell r="C3014" t="str">
            <v>30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A3015">
            <v>1991</v>
          </cell>
          <cell r="B3015">
            <v>8</v>
          </cell>
          <cell r="C3015" t="str">
            <v>31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A3016">
            <v>1991</v>
          </cell>
          <cell r="B3016">
            <v>8</v>
          </cell>
          <cell r="C3016" t="str">
            <v>32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A3017">
            <v>1991</v>
          </cell>
          <cell r="B3017">
            <v>8</v>
          </cell>
          <cell r="C3017" t="str">
            <v>33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A3018">
            <v>1991</v>
          </cell>
          <cell r="B3018">
            <v>8</v>
          </cell>
          <cell r="C3018" t="str">
            <v>34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A3019">
            <v>1991</v>
          </cell>
          <cell r="B3019">
            <v>8</v>
          </cell>
          <cell r="C3019" t="str">
            <v>35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A3020">
            <v>1991</v>
          </cell>
          <cell r="B3020">
            <v>8</v>
          </cell>
          <cell r="C3020" t="str">
            <v>36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A3021">
            <v>1991</v>
          </cell>
          <cell r="B3021">
            <v>8</v>
          </cell>
          <cell r="C3021" t="str">
            <v>37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A3022">
            <v>1991</v>
          </cell>
          <cell r="B3022">
            <v>8</v>
          </cell>
          <cell r="C3022" t="str">
            <v>40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1991</v>
          </cell>
          <cell r="B3023">
            <v>8</v>
          </cell>
          <cell r="C3023" t="str">
            <v>41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</row>
        <row r="3024">
          <cell r="A3024">
            <v>1991</v>
          </cell>
          <cell r="B3024">
            <v>8</v>
          </cell>
          <cell r="C3024" t="str">
            <v>45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</row>
        <row r="3025">
          <cell r="A3025">
            <v>1991</v>
          </cell>
          <cell r="B3025">
            <v>8</v>
          </cell>
          <cell r="C3025" t="str">
            <v>50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</row>
        <row r="3026">
          <cell r="A3026">
            <v>1991</v>
          </cell>
          <cell r="B3026">
            <v>8</v>
          </cell>
          <cell r="C3026" t="str">
            <v>51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A3027">
            <v>1991</v>
          </cell>
          <cell r="B3027">
            <v>8</v>
          </cell>
          <cell r="C3027" t="str">
            <v>52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A3028">
            <v>1991</v>
          </cell>
          <cell r="B3028">
            <v>8</v>
          </cell>
          <cell r="C3028" t="str">
            <v>55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</row>
        <row r="3029">
          <cell r="A3029">
            <v>1991</v>
          </cell>
          <cell r="B3029">
            <v>8</v>
          </cell>
          <cell r="C3029" t="str">
            <v>60.1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</row>
        <row r="3030">
          <cell r="A3030">
            <v>1991</v>
          </cell>
          <cell r="B3030">
            <v>8</v>
          </cell>
          <cell r="C3030" t="str">
            <v>60.2-60.3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A3031">
            <v>1991</v>
          </cell>
          <cell r="B3031">
            <v>8</v>
          </cell>
          <cell r="C3031" t="str">
            <v>61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A3032">
            <v>1991</v>
          </cell>
          <cell r="B3032">
            <v>8</v>
          </cell>
          <cell r="C3032" t="str">
            <v>62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A3033">
            <v>1991</v>
          </cell>
          <cell r="B3033">
            <v>8</v>
          </cell>
          <cell r="C3033" t="str">
            <v>63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A3034">
            <v>1991</v>
          </cell>
          <cell r="B3034">
            <v>8</v>
          </cell>
          <cell r="C3034" t="str">
            <v>64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A3035">
            <v>1991</v>
          </cell>
          <cell r="B3035">
            <v>8</v>
          </cell>
          <cell r="C3035" t="str">
            <v>65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</row>
        <row r="3036">
          <cell r="A3036">
            <v>1991</v>
          </cell>
          <cell r="B3036">
            <v>8</v>
          </cell>
          <cell r="C3036" t="str">
            <v>66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</row>
        <row r="3037">
          <cell r="A3037">
            <v>1991</v>
          </cell>
          <cell r="B3037">
            <v>8</v>
          </cell>
          <cell r="C3037" t="str">
            <v>67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A3038">
            <v>1991</v>
          </cell>
          <cell r="B3038">
            <v>8</v>
          </cell>
          <cell r="C3038" t="str">
            <v>70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</row>
        <row r="3039">
          <cell r="A3039">
            <v>1991</v>
          </cell>
          <cell r="B3039">
            <v>8</v>
          </cell>
          <cell r="C3039" t="str">
            <v>71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A3040">
            <v>1991</v>
          </cell>
          <cell r="B3040">
            <v>8</v>
          </cell>
          <cell r="C3040" t="str">
            <v>72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A3041">
            <v>1991</v>
          </cell>
          <cell r="B3041">
            <v>8</v>
          </cell>
          <cell r="C3041" t="str">
            <v>73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A3042">
            <v>1991</v>
          </cell>
          <cell r="B3042">
            <v>8</v>
          </cell>
          <cell r="C3042" t="str">
            <v>74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</row>
        <row r="3043">
          <cell r="A3043">
            <v>1991</v>
          </cell>
          <cell r="B3043">
            <v>8</v>
          </cell>
          <cell r="C3043" t="str">
            <v>75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A3044">
            <v>1991</v>
          </cell>
          <cell r="B3044">
            <v>8</v>
          </cell>
          <cell r="C3044" t="str">
            <v>80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A3045">
            <v>1991</v>
          </cell>
          <cell r="B3045">
            <v>8</v>
          </cell>
          <cell r="C3045" t="str">
            <v>85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A3046">
            <v>1991</v>
          </cell>
          <cell r="B3046">
            <v>8</v>
          </cell>
          <cell r="C3046" t="str">
            <v>90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A3047">
            <v>1991</v>
          </cell>
          <cell r="B3047">
            <v>8</v>
          </cell>
          <cell r="C3047" t="str">
            <v>91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A3048">
            <v>1991</v>
          </cell>
          <cell r="B3048">
            <v>8</v>
          </cell>
          <cell r="C3048" t="str">
            <v>92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A3049">
            <v>1991</v>
          </cell>
          <cell r="B3049">
            <v>8</v>
          </cell>
          <cell r="C3049" t="str">
            <v>93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A3050">
            <v>1991</v>
          </cell>
          <cell r="B3050">
            <v>8</v>
          </cell>
          <cell r="C3050" t="str">
            <v>95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A3051">
            <v>1991</v>
          </cell>
          <cell r="B3051">
            <v>8</v>
          </cell>
          <cell r="C3051" t="str">
            <v>999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A3052">
            <v>1991</v>
          </cell>
          <cell r="B3052">
            <v>9</v>
          </cell>
          <cell r="C3052" t="str">
            <v>01</v>
          </cell>
          <cell r="D3052">
            <v>80.239280000000008</v>
          </cell>
          <cell r="E3052">
            <v>6.2780740000000007E-3</v>
          </cell>
          <cell r="F3052">
            <v>0</v>
          </cell>
          <cell r="G3052">
            <v>0</v>
          </cell>
          <cell r="H3052">
            <v>0</v>
          </cell>
          <cell r="I3052">
            <v>4.1897570000000002E-2</v>
          </cell>
          <cell r="J3052">
            <v>0</v>
          </cell>
          <cell r="K3052">
            <v>0</v>
          </cell>
          <cell r="L3052">
            <v>0</v>
          </cell>
        </row>
        <row r="3053">
          <cell r="A3053">
            <v>1991</v>
          </cell>
          <cell r="B3053">
            <v>9</v>
          </cell>
          <cell r="C3053" t="str">
            <v>02</v>
          </cell>
          <cell r="D3053">
            <v>1.3158200000000002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8.869740000000001E-3</v>
          </cell>
          <cell r="J3053">
            <v>0</v>
          </cell>
          <cell r="K3053">
            <v>0</v>
          </cell>
          <cell r="L3053">
            <v>0</v>
          </cell>
        </row>
        <row r="3054">
          <cell r="A3054">
            <v>1991</v>
          </cell>
          <cell r="B3054">
            <v>9</v>
          </cell>
          <cell r="C3054" t="str">
            <v>05</v>
          </cell>
          <cell r="D3054">
            <v>7.686910000000001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5.4269600000000011</v>
          </cell>
          <cell r="J3054">
            <v>0</v>
          </cell>
          <cell r="K3054">
            <v>0</v>
          </cell>
          <cell r="L3054">
            <v>0</v>
          </cell>
        </row>
        <row r="3055">
          <cell r="A3055">
            <v>1991</v>
          </cell>
          <cell r="B3055">
            <v>9</v>
          </cell>
          <cell r="C3055" t="str">
            <v>10</v>
          </cell>
          <cell r="D3055">
            <v>0</v>
          </cell>
          <cell r="E3055">
            <v>1.1462E-3</v>
          </cell>
          <cell r="F3055">
            <v>0</v>
          </cell>
          <cell r="G3055">
            <v>0</v>
          </cell>
          <cell r="H3055">
            <v>0</v>
          </cell>
          <cell r="I3055">
            <v>3.6223000000000006E-3</v>
          </cell>
          <cell r="J3055">
            <v>0</v>
          </cell>
          <cell r="K3055">
            <v>0</v>
          </cell>
          <cell r="L3055">
            <v>0</v>
          </cell>
        </row>
        <row r="3056">
          <cell r="A3056">
            <v>1991</v>
          </cell>
          <cell r="B3056">
            <v>9</v>
          </cell>
          <cell r="C3056" t="str">
            <v>11-12</v>
          </cell>
          <cell r="D3056">
            <v>0</v>
          </cell>
          <cell r="E3056">
            <v>0.16813500000000001</v>
          </cell>
          <cell r="F3056">
            <v>0</v>
          </cell>
          <cell r="G3056">
            <v>0</v>
          </cell>
          <cell r="H3056">
            <v>0</v>
          </cell>
          <cell r="I3056">
            <v>4.1516200000000003E-2</v>
          </cell>
          <cell r="J3056">
            <v>0</v>
          </cell>
          <cell r="K3056">
            <v>0</v>
          </cell>
          <cell r="L3056">
            <v>0</v>
          </cell>
        </row>
        <row r="3057">
          <cell r="A3057">
            <v>1991</v>
          </cell>
          <cell r="B3057">
            <v>9</v>
          </cell>
          <cell r="C3057" t="str">
            <v>13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>
            <v>1991</v>
          </cell>
          <cell r="B3058">
            <v>9</v>
          </cell>
          <cell r="C3058" t="str">
            <v>14</v>
          </cell>
          <cell r="D3058">
            <v>0.70932400000000007</v>
          </cell>
          <cell r="E3058">
            <v>0.14559600000000003</v>
          </cell>
          <cell r="F3058">
            <v>0</v>
          </cell>
          <cell r="G3058">
            <v>0</v>
          </cell>
          <cell r="H3058">
            <v>0</v>
          </cell>
          <cell r="I3058">
            <v>0.236126</v>
          </cell>
          <cell r="J3058">
            <v>0</v>
          </cell>
          <cell r="K3058">
            <v>0</v>
          </cell>
          <cell r="L3058">
            <v>0</v>
          </cell>
        </row>
        <row r="3059">
          <cell r="A3059">
            <v>1991</v>
          </cell>
          <cell r="B3059">
            <v>9</v>
          </cell>
          <cell r="C3059" t="str">
            <v>15</v>
          </cell>
          <cell r="D3059">
            <v>5.9706745999999997</v>
          </cell>
          <cell r="E3059">
            <v>11.009861500000001</v>
          </cell>
          <cell r="F3059">
            <v>0</v>
          </cell>
          <cell r="G3059">
            <v>0</v>
          </cell>
          <cell r="H3059">
            <v>0</v>
          </cell>
          <cell r="I3059">
            <v>3.4688423000000004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>
            <v>1991</v>
          </cell>
          <cell r="B3060">
            <v>9</v>
          </cell>
          <cell r="C3060" t="str">
            <v>16</v>
          </cell>
          <cell r="D3060">
            <v>0</v>
          </cell>
          <cell r="E3060">
            <v>0.21007800000000001</v>
          </cell>
          <cell r="F3060">
            <v>0</v>
          </cell>
          <cell r="G3060">
            <v>0</v>
          </cell>
          <cell r="H3060">
            <v>0</v>
          </cell>
          <cell r="I3060">
            <v>15.541900000000002</v>
          </cell>
          <cell r="J3060">
            <v>0</v>
          </cell>
          <cell r="K3060">
            <v>0</v>
          </cell>
          <cell r="L3060">
            <v>0</v>
          </cell>
        </row>
        <row r="3061">
          <cell r="A3061">
            <v>1991</v>
          </cell>
          <cell r="B3061">
            <v>9</v>
          </cell>
          <cell r="C3061" t="str">
            <v>17</v>
          </cell>
          <cell r="D3061">
            <v>3.1979530000000009</v>
          </cell>
          <cell r="E3061">
            <v>3.9438520000000001</v>
          </cell>
          <cell r="F3061">
            <v>0</v>
          </cell>
          <cell r="G3061">
            <v>0</v>
          </cell>
          <cell r="H3061">
            <v>0</v>
          </cell>
          <cell r="I3061">
            <v>3.5363900000000004</v>
          </cell>
          <cell r="J3061">
            <v>0</v>
          </cell>
          <cell r="K3061">
            <v>0</v>
          </cell>
          <cell r="L3061">
            <v>0</v>
          </cell>
        </row>
        <row r="3062">
          <cell r="A3062">
            <v>1991</v>
          </cell>
          <cell r="B3062">
            <v>9</v>
          </cell>
          <cell r="C3062" t="str">
            <v>18</v>
          </cell>
          <cell r="D3062">
            <v>0.77767799999999998</v>
          </cell>
          <cell r="E3062">
            <v>1.3654300000000001</v>
          </cell>
          <cell r="F3062">
            <v>0</v>
          </cell>
          <cell r="G3062">
            <v>0</v>
          </cell>
          <cell r="H3062">
            <v>0</v>
          </cell>
          <cell r="I3062">
            <v>1.0205250000000001</v>
          </cell>
          <cell r="J3062">
            <v>0</v>
          </cell>
          <cell r="K3062">
            <v>0</v>
          </cell>
          <cell r="L3062">
            <v>0</v>
          </cell>
        </row>
        <row r="3063">
          <cell r="A3063">
            <v>1991</v>
          </cell>
          <cell r="B3063">
            <v>9</v>
          </cell>
          <cell r="C3063" t="str">
            <v>19</v>
          </cell>
          <cell r="D3063">
            <v>1.922855</v>
          </cell>
          <cell r="E3063">
            <v>1.4204520000000003</v>
          </cell>
          <cell r="F3063">
            <v>0</v>
          </cell>
          <cell r="G3063">
            <v>0</v>
          </cell>
          <cell r="H3063">
            <v>0</v>
          </cell>
          <cell r="I3063">
            <v>1.339547</v>
          </cell>
          <cell r="J3063">
            <v>0</v>
          </cell>
          <cell r="K3063">
            <v>0</v>
          </cell>
          <cell r="L3063">
            <v>0</v>
          </cell>
        </row>
        <row r="3064">
          <cell r="A3064">
            <v>1991</v>
          </cell>
          <cell r="B3064">
            <v>9</v>
          </cell>
          <cell r="C3064" t="str">
            <v>20</v>
          </cell>
          <cell r="D3064">
            <v>9.1746600000000025E-2</v>
          </cell>
          <cell r="E3064">
            <v>0.67620300000000011</v>
          </cell>
          <cell r="F3064">
            <v>0</v>
          </cell>
          <cell r="G3064">
            <v>0</v>
          </cell>
          <cell r="H3064">
            <v>0</v>
          </cell>
          <cell r="I3064">
            <v>1.3310000000000002</v>
          </cell>
          <cell r="J3064">
            <v>0</v>
          </cell>
          <cell r="K3064">
            <v>0</v>
          </cell>
          <cell r="L3064">
            <v>0</v>
          </cell>
        </row>
        <row r="3065">
          <cell r="A3065">
            <v>1991</v>
          </cell>
          <cell r="B3065">
            <v>9</v>
          </cell>
          <cell r="C3065" t="str">
            <v>21</v>
          </cell>
          <cell r="D3065">
            <v>0.21135399999999999</v>
          </cell>
          <cell r="E3065">
            <v>0.55991100000000005</v>
          </cell>
          <cell r="F3065">
            <v>0</v>
          </cell>
          <cell r="G3065">
            <v>0</v>
          </cell>
          <cell r="H3065">
            <v>0</v>
          </cell>
          <cell r="I3065">
            <v>0.7896240000000001</v>
          </cell>
          <cell r="J3065">
            <v>0</v>
          </cell>
          <cell r="K3065">
            <v>0</v>
          </cell>
          <cell r="L3065">
            <v>0</v>
          </cell>
        </row>
        <row r="3066">
          <cell r="A3066">
            <v>1991</v>
          </cell>
          <cell r="B3066">
            <v>9</v>
          </cell>
          <cell r="C3066" t="str">
            <v>22</v>
          </cell>
          <cell r="D3066">
            <v>0.70107400000000009</v>
          </cell>
          <cell r="E3066">
            <v>0.93493400000000004</v>
          </cell>
          <cell r="F3066">
            <v>0</v>
          </cell>
          <cell r="G3066">
            <v>0</v>
          </cell>
          <cell r="H3066">
            <v>0</v>
          </cell>
          <cell r="I3066">
            <v>0.33003300000000002</v>
          </cell>
          <cell r="J3066">
            <v>0</v>
          </cell>
          <cell r="K3066">
            <v>0</v>
          </cell>
          <cell r="L3066">
            <v>0</v>
          </cell>
        </row>
        <row r="3067">
          <cell r="A3067">
            <v>1991</v>
          </cell>
          <cell r="B3067">
            <v>9</v>
          </cell>
          <cell r="C3067" t="str">
            <v>23</v>
          </cell>
          <cell r="D3067">
            <v>51.989300000000007</v>
          </cell>
          <cell r="E3067">
            <v>2.9233600000000002</v>
          </cell>
          <cell r="F3067">
            <v>0</v>
          </cell>
          <cell r="G3067">
            <v>0</v>
          </cell>
          <cell r="H3067">
            <v>0</v>
          </cell>
          <cell r="I3067">
            <v>92.502300000000005</v>
          </cell>
          <cell r="J3067">
            <v>0</v>
          </cell>
          <cell r="K3067">
            <v>57.167000000000002</v>
          </cell>
          <cell r="L3067">
            <v>0</v>
          </cell>
        </row>
        <row r="3068">
          <cell r="A3068">
            <v>1991</v>
          </cell>
          <cell r="B3068">
            <v>9</v>
          </cell>
          <cell r="C3068" t="str">
            <v>24</v>
          </cell>
          <cell r="D3068">
            <v>33.878856000000006</v>
          </cell>
          <cell r="E3068">
            <v>8.3933850000000003</v>
          </cell>
          <cell r="F3068">
            <v>0</v>
          </cell>
          <cell r="G3068">
            <v>0</v>
          </cell>
          <cell r="H3068">
            <v>0</v>
          </cell>
          <cell r="I3068">
            <v>8.302283000000001</v>
          </cell>
          <cell r="J3068">
            <v>0</v>
          </cell>
          <cell r="K3068">
            <v>2.0779000000000001</v>
          </cell>
          <cell r="L3068">
            <v>0</v>
          </cell>
        </row>
        <row r="3069">
          <cell r="A3069">
            <v>1991</v>
          </cell>
          <cell r="B3069">
            <v>9</v>
          </cell>
          <cell r="C3069" t="str">
            <v>25</v>
          </cell>
          <cell r="D3069">
            <v>1.6254677999999998</v>
          </cell>
          <cell r="E3069">
            <v>0.69535400000000003</v>
          </cell>
          <cell r="F3069">
            <v>0</v>
          </cell>
          <cell r="G3069">
            <v>0</v>
          </cell>
          <cell r="H3069">
            <v>0</v>
          </cell>
          <cell r="I3069">
            <v>3.673912000000001</v>
          </cell>
          <cell r="J3069">
            <v>0</v>
          </cell>
          <cell r="K3069">
            <v>0</v>
          </cell>
          <cell r="L3069">
            <v>0</v>
          </cell>
        </row>
        <row r="3070">
          <cell r="A3070">
            <v>1991</v>
          </cell>
          <cell r="B3070">
            <v>9</v>
          </cell>
          <cell r="C3070" t="str">
            <v>26.1</v>
          </cell>
          <cell r="D3070">
            <v>0.50871700000000009</v>
          </cell>
          <cell r="E3070">
            <v>1.79993</v>
          </cell>
          <cell r="F3070">
            <v>0</v>
          </cell>
          <cell r="G3070">
            <v>0</v>
          </cell>
          <cell r="H3070">
            <v>0</v>
          </cell>
          <cell r="I3070">
            <v>1.2282600000000001</v>
          </cell>
          <cell r="J3070">
            <v>0</v>
          </cell>
          <cell r="K3070">
            <v>0</v>
          </cell>
          <cell r="L3070">
            <v>0</v>
          </cell>
        </row>
        <row r="3071">
          <cell r="A3071">
            <v>1991</v>
          </cell>
          <cell r="B3071">
            <v>9</v>
          </cell>
          <cell r="C3071" t="str">
            <v>26.2-26.8</v>
          </cell>
          <cell r="D3071">
            <v>2.0518399000000005</v>
          </cell>
          <cell r="E3071">
            <v>4.0817589999999999</v>
          </cell>
          <cell r="F3071">
            <v>0</v>
          </cell>
          <cell r="G3071">
            <v>0</v>
          </cell>
          <cell r="H3071">
            <v>0</v>
          </cell>
          <cell r="I3071">
            <v>2.7268230000000004</v>
          </cell>
          <cell r="J3071">
            <v>0</v>
          </cell>
          <cell r="K3071">
            <v>0</v>
          </cell>
          <cell r="L3071">
            <v>0</v>
          </cell>
        </row>
        <row r="3072">
          <cell r="A3072">
            <v>1991</v>
          </cell>
          <cell r="B3072">
            <v>9</v>
          </cell>
          <cell r="C3072" t="str">
            <v>27</v>
          </cell>
          <cell r="D3072">
            <v>25.586000000000002</v>
          </cell>
          <cell r="E3072">
            <v>3.9917899999999999</v>
          </cell>
          <cell r="F3072">
            <v>0</v>
          </cell>
          <cell r="G3072">
            <v>0</v>
          </cell>
          <cell r="H3072">
            <v>0</v>
          </cell>
          <cell r="I3072">
            <v>15.683800000000002</v>
          </cell>
          <cell r="J3072">
            <v>0</v>
          </cell>
          <cell r="K3072">
            <v>0</v>
          </cell>
          <cell r="L3072">
            <v>0</v>
          </cell>
        </row>
        <row r="3073">
          <cell r="A3073">
            <v>1991</v>
          </cell>
          <cell r="B3073">
            <v>9</v>
          </cell>
          <cell r="C3073" t="str">
            <v>28</v>
          </cell>
          <cell r="D3073">
            <v>22.625680000000003</v>
          </cell>
          <cell r="E3073">
            <v>4.771503</v>
          </cell>
          <cell r="F3073">
            <v>0</v>
          </cell>
          <cell r="G3073">
            <v>0</v>
          </cell>
          <cell r="H3073">
            <v>0</v>
          </cell>
          <cell r="I3073">
            <v>23.278420000000001</v>
          </cell>
          <cell r="J3073">
            <v>0</v>
          </cell>
          <cell r="K3073">
            <v>0</v>
          </cell>
          <cell r="L3073">
            <v>0</v>
          </cell>
        </row>
        <row r="3074">
          <cell r="A3074">
            <v>1991</v>
          </cell>
          <cell r="B3074">
            <v>9</v>
          </cell>
          <cell r="C3074" t="str">
            <v>29</v>
          </cell>
          <cell r="D3074">
            <v>9.4616830000000007</v>
          </cell>
          <cell r="E3074">
            <v>2.8231126</v>
          </cell>
          <cell r="F3074">
            <v>0</v>
          </cell>
          <cell r="G3074">
            <v>0</v>
          </cell>
          <cell r="H3074">
            <v>0</v>
          </cell>
          <cell r="I3074">
            <v>2.6865984200000002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1991</v>
          </cell>
          <cell r="B3075">
            <v>9</v>
          </cell>
          <cell r="C3075" t="str">
            <v>30</v>
          </cell>
          <cell r="D3075">
            <v>3.8552800000000005E-2</v>
          </cell>
          <cell r="E3075">
            <v>2.2449900000000002E-2</v>
          </cell>
          <cell r="F3075">
            <v>0</v>
          </cell>
          <cell r="G3075">
            <v>0</v>
          </cell>
          <cell r="H3075">
            <v>0</v>
          </cell>
          <cell r="I3075">
            <v>1.7549400000000003E-2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>
            <v>1991</v>
          </cell>
          <cell r="B3076">
            <v>9</v>
          </cell>
          <cell r="C3076" t="str">
            <v>31</v>
          </cell>
          <cell r="D3076">
            <v>0.88392479999999995</v>
          </cell>
          <cell r="E3076">
            <v>1.2391731000000001</v>
          </cell>
          <cell r="F3076">
            <v>0</v>
          </cell>
          <cell r="G3076">
            <v>0</v>
          </cell>
          <cell r="H3076">
            <v>0</v>
          </cell>
          <cell r="I3076">
            <v>0.9594739000000001</v>
          </cell>
          <cell r="J3076">
            <v>0</v>
          </cell>
          <cell r="K3076">
            <v>0</v>
          </cell>
          <cell r="L3076">
            <v>0</v>
          </cell>
        </row>
        <row r="3077">
          <cell r="A3077">
            <v>1991</v>
          </cell>
          <cell r="B3077">
            <v>9</v>
          </cell>
          <cell r="C3077" t="str">
            <v>32</v>
          </cell>
          <cell r="D3077">
            <v>0.3802139000000001</v>
          </cell>
          <cell r="E3077">
            <v>0.11353100000000001</v>
          </cell>
          <cell r="F3077">
            <v>0</v>
          </cell>
          <cell r="G3077">
            <v>0</v>
          </cell>
          <cell r="H3077">
            <v>0</v>
          </cell>
          <cell r="I3077">
            <v>0.13888204000000001</v>
          </cell>
          <cell r="J3077">
            <v>0</v>
          </cell>
          <cell r="K3077">
            <v>0</v>
          </cell>
          <cell r="L3077">
            <v>0</v>
          </cell>
        </row>
        <row r="3078">
          <cell r="A3078">
            <v>1991</v>
          </cell>
          <cell r="B3078">
            <v>9</v>
          </cell>
          <cell r="C3078" t="str">
            <v>33</v>
          </cell>
          <cell r="D3078">
            <v>0.25220140000000002</v>
          </cell>
          <cell r="E3078">
            <v>0.15933169999999999</v>
          </cell>
          <cell r="F3078">
            <v>0</v>
          </cell>
          <cell r="G3078">
            <v>0</v>
          </cell>
          <cell r="H3078">
            <v>0</v>
          </cell>
          <cell r="I3078">
            <v>0.20625220000000002</v>
          </cell>
          <cell r="J3078">
            <v>0</v>
          </cell>
          <cell r="K3078">
            <v>0</v>
          </cell>
          <cell r="L3078">
            <v>0</v>
          </cell>
        </row>
        <row r="3079">
          <cell r="A3079">
            <v>1991</v>
          </cell>
          <cell r="B3079">
            <v>9</v>
          </cell>
          <cell r="C3079" t="str">
            <v>34</v>
          </cell>
          <cell r="D3079">
            <v>1.4504600000000001</v>
          </cell>
          <cell r="E3079">
            <v>0.29140100000000008</v>
          </cell>
          <cell r="F3079">
            <v>0</v>
          </cell>
          <cell r="G3079">
            <v>0</v>
          </cell>
          <cell r="H3079">
            <v>0</v>
          </cell>
          <cell r="I3079">
            <v>0.21524800000000002</v>
          </cell>
          <cell r="J3079">
            <v>0</v>
          </cell>
          <cell r="K3079">
            <v>0</v>
          </cell>
          <cell r="L3079">
            <v>0</v>
          </cell>
        </row>
        <row r="3080">
          <cell r="A3080">
            <v>1991</v>
          </cell>
          <cell r="B3080">
            <v>9</v>
          </cell>
          <cell r="C3080" t="str">
            <v>35</v>
          </cell>
          <cell r="D3080">
            <v>0.61776000000000009</v>
          </cell>
          <cell r="E3080">
            <v>3.1784610000000004</v>
          </cell>
          <cell r="F3080">
            <v>0</v>
          </cell>
          <cell r="G3080">
            <v>0</v>
          </cell>
          <cell r="H3080">
            <v>0</v>
          </cell>
          <cell r="I3080">
            <v>1.2836197000000003</v>
          </cell>
          <cell r="J3080">
            <v>0</v>
          </cell>
          <cell r="K3080">
            <v>0</v>
          </cell>
          <cell r="L3080">
            <v>0</v>
          </cell>
        </row>
        <row r="3081">
          <cell r="A3081">
            <v>1991</v>
          </cell>
          <cell r="B3081">
            <v>9</v>
          </cell>
          <cell r="C3081" t="str">
            <v>36</v>
          </cell>
          <cell r="D3081">
            <v>1.14917</v>
          </cell>
          <cell r="E3081">
            <v>2.3732280000000006</v>
          </cell>
          <cell r="F3081">
            <v>0</v>
          </cell>
          <cell r="G3081">
            <v>0</v>
          </cell>
          <cell r="H3081">
            <v>0</v>
          </cell>
          <cell r="I3081">
            <v>1.5318985000000001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>
            <v>1991</v>
          </cell>
          <cell r="B3082">
            <v>9</v>
          </cell>
          <cell r="C3082" t="str">
            <v>37</v>
          </cell>
          <cell r="D3082">
            <v>0.12577400000000002</v>
          </cell>
          <cell r="E3082">
            <v>0.26605700000000004</v>
          </cell>
          <cell r="F3082">
            <v>0</v>
          </cell>
          <cell r="G3082">
            <v>0</v>
          </cell>
          <cell r="H3082">
            <v>0</v>
          </cell>
          <cell r="I3082">
            <v>1.8907900000000002E-2</v>
          </cell>
          <cell r="J3082">
            <v>0</v>
          </cell>
          <cell r="K3082">
            <v>0</v>
          </cell>
          <cell r="L3082">
            <v>0</v>
          </cell>
        </row>
        <row r="3083">
          <cell r="A3083">
            <v>1991</v>
          </cell>
          <cell r="B3083">
            <v>9</v>
          </cell>
          <cell r="C3083" t="str">
            <v>40</v>
          </cell>
          <cell r="D3083">
            <v>1.37731</v>
          </cell>
          <cell r="E3083">
            <v>0.57622400000000007</v>
          </cell>
          <cell r="F3083">
            <v>0</v>
          </cell>
          <cell r="G3083">
            <v>0</v>
          </cell>
          <cell r="H3083">
            <v>0</v>
          </cell>
          <cell r="I3083">
            <v>4.6527250000000011</v>
          </cell>
          <cell r="J3083">
            <v>33.102300000000007</v>
          </cell>
          <cell r="K3083">
            <v>0</v>
          </cell>
          <cell r="L3083">
            <v>0</v>
          </cell>
        </row>
        <row r="3084">
          <cell r="A3084">
            <v>1991</v>
          </cell>
          <cell r="B3084">
            <v>9</v>
          </cell>
          <cell r="C3084" t="str">
            <v>41</v>
          </cell>
          <cell r="D3084">
            <v>0</v>
          </cell>
          <cell r="E3084">
            <v>2.3212200000000002E-2</v>
          </cell>
          <cell r="F3084">
            <v>0</v>
          </cell>
          <cell r="G3084">
            <v>0</v>
          </cell>
          <cell r="H3084">
            <v>0</v>
          </cell>
          <cell r="I3084">
            <v>0.7469880000000001</v>
          </cell>
          <cell r="J3084">
            <v>0</v>
          </cell>
          <cell r="K3084">
            <v>0</v>
          </cell>
          <cell r="L3084">
            <v>0</v>
          </cell>
        </row>
        <row r="3085">
          <cell r="A3085">
            <v>1991</v>
          </cell>
          <cell r="B3085">
            <v>9</v>
          </cell>
          <cell r="C3085" t="str">
            <v>45</v>
          </cell>
          <cell r="D3085">
            <v>0</v>
          </cell>
          <cell r="E3085">
            <v>28.444900000000001</v>
          </cell>
          <cell r="F3085">
            <v>0</v>
          </cell>
          <cell r="G3085">
            <v>0</v>
          </cell>
          <cell r="H3085">
            <v>0</v>
          </cell>
          <cell r="I3085">
            <v>3.28966</v>
          </cell>
          <cell r="J3085">
            <v>0</v>
          </cell>
          <cell r="K3085">
            <v>0</v>
          </cell>
          <cell r="L3085">
            <v>0</v>
          </cell>
        </row>
        <row r="3086">
          <cell r="A3086">
            <v>1991</v>
          </cell>
          <cell r="B3086">
            <v>9</v>
          </cell>
          <cell r="C3086" t="str">
            <v>50</v>
          </cell>
          <cell r="D3086">
            <v>7.0155800000000008</v>
          </cell>
          <cell r="E3086">
            <v>15.26613</v>
          </cell>
          <cell r="F3086">
            <v>0</v>
          </cell>
          <cell r="G3086">
            <v>0</v>
          </cell>
          <cell r="H3086">
            <v>0</v>
          </cell>
          <cell r="I3086">
            <v>8.5764800000000001</v>
          </cell>
          <cell r="J3086">
            <v>0</v>
          </cell>
          <cell r="K3086">
            <v>0</v>
          </cell>
          <cell r="L3086">
            <v>0</v>
          </cell>
        </row>
        <row r="3087">
          <cell r="A3087">
            <v>1991</v>
          </cell>
          <cell r="B3087">
            <v>9</v>
          </cell>
          <cell r="C3087" t="str">
            <v>51</v>
          </cell>
          <cell r="D3087">
            <v>49.649600000000007</v>
          </cell>
          <cell r="E3087">
            <v>44.00583000000001</v>
          </cell>
          <cell r="F3087">
            <v>0</v>
          </cell>
          <cell r="G3087">
            <v>0</v>
          </cell>
          <cell r="H3087">
            <v>0</v>
          </cell>
          <cell r="I3087">
            <v>8.3868400000000012</v>
          </cell>
          <cell r="J3087">
            <v>0</v>
          </cell>
          <cell r="K3087">
            <v>0</v>
          </cell>
          <cell r="L3087">
            <v>0</v>
          </cell>
        </row>
        <row r="3088">
          <cell r="A3088">
            <v>1991</v>
          </cell>
          <cell r="B3088">
            <v>9</v>
          </cell>
          <cell r="C3088" t="str">
            <v>52</v>
          </cell>
          <cell r="D3088">
            <v>59.489540000000005</v>
          </cell>
          <cell r="E3088">
            <v>45.584879999999998</v>
          </cell>
          <cell r="F3088">
            <v>0</v>
          </cell>
          <cell r="G3088">
            <v>0</v>
          </cell>
          <cell r="H3088">
            <v>0</v>
          </cell>
          <cell r="I3088">
            <v>9.1700180000000007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>
            <v>1991</v>
          </cell>
          <cell r="B3089">
            <v>9</v>
          </cell>
          <cell r="C3089" t="str">
            <v>55</v>
          </cell>
          <cell r="D3089">
            <v>16.12688</v>
          </cell>
          <cell r="E3089">
            <v>6.872910000000001</v>
          </cell>
          <cell r="F3089">
            <v>0</v>
          </cell>
          <cell r="G3089">
            <v>0</v>
          </cell>
          <cell r="H3089">
            <v>0</v>
          </cell>
          <cell r="I3089">
            <v>2.316897</v>
          </cell>
          <cell r="J3089">
            <v>0</v>
          </cell>
          <cell r="K3089">
            <v>0</v>
          </cell>
          <cell r="L3089">
            <v>0</v>
          </cell>
        </row>
        <row r="3090">
          <cell r="A3090">
            <v>1991</v>
          </cell>
          <cell r="B3090">
            <v>9</v>
          </cell>
          <cell r="C3090" t="str">
            <v>60.1</v>
          </cell>
          <cell r="D3090">
            <v>0</v>
          </cell>
          <cell r="E3090">
            <v>0.18744000000000002</v>
          </cell>
          <cell r="F3090">
            <v>0</v>
          </cell>
          <cell r="G3090">
            <v>0</v>
          </cell>
          <cell r="H3090">
            <v>0</v>
          </cell>
          <cell r="I3090">
            <v>2.2156200000000004</v>
          </cell>
          <cell r="J3090">
            <v>0</v>
          </cell>
          <cell r="K3090">
            <v>0</v>
          </cell>
          <cell r="L3090">
            <v>0</v>
          </cell>
        </row>
        <row r="3091">
          <cell r="A3091">
            <v>1991</v>
          </cell>
          <cell r="B3091">
            <v>9</v>
          </cell>
          <cell r="C3091" t="str">
            <v>60.2-60.3</v>
          </cell>
          <cell r="D3091">
            <v>0</v>
          </cell>
          <cell r="E3091">
            <v>379.94220000000007</v>
          </cell>
          <cell r="F3091">
            <v>0</v>
          </cell>
          <cell r="G3091">
            <v>0</v>
          </cell>
          <cell r="H3091">
            <v>0</v>
          </cell>
          <cell r="I3091">
            <v>2.27502</v>
          </cell>
          <cell r="J3091">
            <v>0</v>
          </cell>
          <cell r="K3091">
            <v>0</v>
          </cell>
          <cell r="L3091">
            <v>0</v>
          </cell>
        </row>
        <row r="3092">
          <cell r="A3092">
            <v>1991</v>
          </cell>
          <cell r="B3092">
            <v>9</v>
          </cell>
          <cell r="C3092" t="str">
            <v>61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51.098300000000009</v>
          </cell>
          <cell r="J3092">
            <v>0</v>
          </cell>
          <cell r="K3092">
            <v>0</v>
          </cell>
          <cell r="L3092">
            <v>0</v>
          </cell>
        </row>
        <row r="3093">
          <cell r="A3093">
            <v>1991</v>
          </cell>
          <cell r="B3093">
            <v>9</v>
          </cell>
          <cell r="C3093" t="str">
            <v>62</v>
          </cell>
          <cell r="D3093">
            <v>0</v>
          </cell>
          <cell r="E3093">
            <v>8.3437200000000011</v>
          </cell>
          <cell r="F3093">
            <v>0</v>
          </cell>
          <cell r="G3093">
            <v>0</v>
          </cell>
          <cell r="H3093">
            <v>0</v>
          </cell>
          <cell r="I3093">
            <v>1.9325900000000005</v>
          </cell>
          <cell r="J3093">
            <v>0</v>
          </cell>
          <cell r="K3093">
            <v>0</v>
          </cell>
          <cell r="L3093">
            <v>0</v>
          </cell>
        </row>
        <row r="3094">
          <cell r="A3094">
            <v>1991</v>
          </cell>
          <cell r="B3094">
            <v>9</v>
          </cell>
          <cell r="C3094" t="str">
            <v>63</v>
          </cell>
          <cell r="D3094">
            <v>0</v>
          </cell>
          <cell r="E3094">
            <v>7.4750610000000002</v>
          </cell>
          <cell r="F3094">
            <v>0</v>
          </cell>
          <cell r="G3094">
            <v>0</v>
          </cell>
          <cell r="H3094">
            <v>0</v>
          </cell>
          <cell r="I3094">
            <v>2.42726</v>
          </cell>
          <cell r="J3094">
            <v>0</v>
          </cell>
          <cell r="K3094">
            <v>0</v>
          </cell>
          <cell r="L3094">
            <v>0</v>
          </cell>
        </row>
        <row r="3095">
          <cell r="A3095">
            <v>1991</v>
          </cell>
          <cell r="B3095">
            <v>9</v>
          </cell>
          <cell r="C3095" t="str">
            <v>64</v>
          </cell>
          <cell r="D3095">
            <v>0</v>
          </cell>
          <cell r="E3095">
            <v>10.325260000000002</v>
          </cell>
          <cell r="F3095">
            <v>0</v>
          </cell>
          <cell r="G3095">
            <v>0</v>
          </cell>
          <cell r="H3095">
            <v>0</v>
          </cell>
          <cell r="I3095">
            <v>1.6094539999999999</v>
          </cell>
          <cell r="J3095">
            <v>0</v>
          </cell>
          <cell r="K3095">
            <v>0</v>
          </cell>
          <cell r="L3095">
            <v>0</v>
          </cell>
        </row>
        <row r="3096">
          <cell r="A3096">
            <v>1991</v>
          </cell>
          <cell r="B3096">
            <v>9</v>
          </cell>
          <cell r="C3096" t="str">
            <v>65</v>
          </cell>
          <cell r="D3096">
            <v>0</v>
          </cell>
          <cell r="E3096">
            <v>2.0953900000000005</v>
          </cell>
          <cell r="F3096">
            <v>0</v>
          </cell>
          <cell r="G3096">
            <v>0</v>
          </cell>
          <cell r="H3096">
            <v>0</v>
          </cell>
          <cell r="I3096">
            <v>1.7834300000000003</v>
          </cell>
          <cell r="J3096">
            <v>0</v>
          </cell>
          <cell r="K3096">
            <v>0</v>
          </cell>
          <cell r="L3096">
            <v>0</v>
          </cell>
        </row>
        <row r="3097">
          <cell r="A3097">
            <v>1991</v>
          </cell>
          <cell r="B3097">
            <v>9</v>
          </cell>
          <cell r="C3097" t="str">
            <v>66</v>
          </cell>
          <cell r="D3097">
            <v>0</v>
          </cell>
          <cell r="E3097">
            <v>0.98587500000000017</v>
          </cell>
          <cell r="F3097">
            <v>0</v>
          </cell>
          <cell r="G3097">
            <v>0</v>
          </cell>
          <cell r="H3097">
            <v>0</v>
          </cell>
          <cell r="I3097">
            <v>3.3350900000000003E-2</v>
          </cell>
          <cell r="J3097">
            <v>0</v>
          </cell>
          <cell r="K3097">
            <v>0</v>
          </cell>
          <cell r="L3097">
            <v>0</v>
          </cell>
        </row>
        <row r="3098">
          <cell r="A3098">
            <v>1991</v>
          </cell>
          <cell r="B3098">
            <v>9</v>
          </cell>
          <cell r="C3098" t="str">
            <v>67</v>
          </cell>
          <cell r="D3098">
            <v>0</v>
          </cell>
          <cell r="E3098">
            <v>4.7704800000000009</v>
          </cell>
          <cell r="F3098">
            <v>0</v>
          </cell>
          <cell r="G3098">
            <v>0</v>
          </cell>
          <cell r="H3098">
            <v>0</v>
          </cell>
          <cell r="I3098">
            <v>0.8179050000000001</v>
          </cell>
          <cell r="J3098">
            <v>0</v>
          </cell>
          <cell r="K3098">
            <v>0</v>
          </cell>
          <cell r="L3098">
            <v>0</v>
          </cell>
        </row>
        <row r="3099">
          <cell r="A3099">
            <v>1991</v>
          </cell>
          <cell r="B3099">
            <v>9</v>
          </cell>
          <cell r="C3099" t="str">
            <v>70</v>
          </cell>
          <cell r="D3099">
            <v>0</v>
          </cell>
          <cell r="E3099">
            <v>4.371378</v>
          </cell>
          <cell r="F3099">
            <v>0</v>
          </cell>
          <cell r="G3099">
            <v>0</v>
          </cell>
          <cell r="H3099">
            <v>0</v>
          </cell>
          <cell r="I3099">
            <v>0.74948170000000003</v>
          </cell>
          <cell r="J3099">
            <v>0</v>
          </cell>
          <cell r="K3099">
            <v>0</v>
          </cell>
          <cell r="L3099">
            <v>0</v>
          </cell>
        </row>
        <row r="3100">
          <cell r="A3100">
            <v>1991</v>
          </cell>
          <cell r="B3100">
            <v>9</v>
          </cell>
          <cell r="C3100" t="str">
            <v>71</v>
          </cell>
          <cell r="D3100">
            <v>0</v>
          </cell>
          <cell r="E3100">
            <v>5.9748700000000001</v>
          </cell>
          <cell r="F3100">
            <v>0</v>
          </cell>
          <cell r="G3100">
            <v>0</v>
          </cell>
          <cell r="H3100">
            <v>0</v>
          </cell>
          <cell r="I3100">
            <v>1.024397</v>
          </cell>
          <cell r="J3100">
            <v>0</v>
          </cell>
          <cell r="K3100">
            <v>0</v>
          </cell>
          <cell r="L3100">
            <v>0</v>
          </cell>
        </row>
        <row r="3101">
          <cell r="A3101">
            <v>1991</v>
          </cell>
          <cell r="B3101">
            <v>9</v>
          </cell>
          <cell r="C3101" t="str">
            <v>72</v>
          </cell>
          <cell r="D3101">
            <v>0.59972000000000014</v>
          </cell>
          <cell r="E3101">
            <v>4.3002300000000009</v>
          </cell>
          <cell r="F3101">
            <v>0</v>
          </cell>
          <cell r="G3101">
            <v>0</v>
          </cell>
          <cell r="H3101">
            <v>0</v>
          </cell>
          <cell r="I3101">
            <v>1.0936859999999999</v>
          </cell>
          <cell r="J3101">
            <v>0</v>
          </cell>
          <cell r="K3101">
            <v>0</v>
          </cell>
          <cell r="L3101">
            <v>0</v>
          </cell>
        </row>
        <row r="3102">
          <cell r="A3102">
            <v>1991</v>
          </cell>
          <cell r="B3102">
            <v>9</v>
          </cell>
          <cell r="C3102" t="str">
            <v>73</v>
          </cell>
          <cell r="D3102">
            <v>0</v>
          </cell>
          <cell r="E3102">
            <v>0.73128000000000004</v>
          </cell>
          <cell r="F3102">
            <v>0</v>
          </cell>
          <cell r="G3102">
            <v>0</v>
          </cell>
          <cell r="H3102">
            <v>0</v>
          </cell>
          <cell r="I3102">
            <v>0.113927</v>
          </cell>
          <cell r="J3102">
            <v>0</v>
          </cell>
          <cell r="K3102">
            <v>0</v>
          </cell>
          <cell r="L3102">
            <v>0</v>
          </cell>
        </row>
        <row r="3103">
          <cell r="A3103">
            <v>1991</v>
          </cell>
          <cell r="B3103">
            <v>9</v>
          </cell>
          <cell r="C3103" t="str">
            <v>74</v>
          </cell>
          <cell r="D3103">
            <v>0.65629300000000013</v>
          </cell>
          <cell r="E3103">
            <v>31.58034</v>
          </cell>
          <cell r="F3103">
            <v>0</v>
          </cell>
          <cell r="G3103">
            <v>0</v>
          </cell>
          <cell r="H3103">
            <v>0</v>
          </cell>
          <cell r="I3103">
            <v>7.5464400000000005</v>
          </cell>
          <cell r="J3103">
            <v>0</v>
          </cell>
          <cell r="K3103">
            <v>0</v>
          </cell>
          <cell r="L3103">
            <v>0</v>
          </cell>
        </row>
        <row r="3104">
          <cell r="A3104">
            <v>1991</v>
          </cell>
          <cell r="B3104">
            <v>9</v>
          </cell>
          <cell r="C3104" t="str">
            <v>75</v>
          </cell>
          <cell r="D3104">
            <v>0</v>
          </cell>
          <cell r="E3104">
            <v>15.379099999999999</v>
          </cell>
          <cell r="F3104">
            <v>0</v>
          </cell>
          <cell r="G3104">
            <v>0</v>
          </cell>
          <cell r="H3104">
            <v>0</v>
          </cell>
          <cell r="I3104">
            <v>34.940400000000004</v>
          </cell>
          <cell r="J3104">
            <v>0</v>
          </cell>
          <cell r="K3104">
            <v>0</v>
          </cell>
          <cell r="L3104">
            <v>0</v>
          </cell>
        </row>
        <row r="3105">
          <cell r="A3105">
            <v>1991</v>
          </cell>
          <cell r="B3105">
            <v>9</v>
          </cell>
          <cell r="C3105" t="str">
            <v>80</v>
          </cell>
          <cell r="D3105">
            <v>0</v>
          </cell>
          <cell r="E3105">
            <v>6.64147</v>
          </cell>
          <cell r="F3105">
            <v>0</v>
          </cell>
          <cell r="G3105">
            <v>0</v>
          </cell>
          <cell r="H3105">
            <v>0</v>
          </cell>
          <cell r="I3105">
            <v>3.1192699999999998</v>
          </cell>
          <cell r="J3105">
            <v>0</v>
          </cell>
          <cell r="K3105">
            <v>0</v>
          </cell>
          <cell r="L3105">
            <v>0</v>
          </cell>
        </row>
        <row r="3106">
          <cell r="A3106">
            <v>1991</v>
          </cell>
          <cell r="B3106">
            <v>9</v>
          </cell>
          <cell r="C3106" t="str">
            <v>85</v>
          </cell>
          <cell r="D3106">
            <v>0</v>
          </cell>
          <cell r="E3106">
            <v>23.183160000000004</v>
          </cell>
          <cell r="F3106">
            <v>0</v>
          </cell>
          <cell r="G3106">
            <v>0</v>
          </cell>
          <cell r="H3106">
            <v>0</v>
          </cell>
          <cell r="I3106">
            <v>17.713080000000001</v>
          </cell>
          <cell r="J3106">
            <v>0</v>
          </cell>
          <cell r="K3106">
            <v>0</v>
          </cell>
          <cell r="L3106">
            <v>0</v>
          </cell>
        </row>
        <row r="3107">
          <cell r="A3107">
            <v>1991</v>
          </cell>
          <cell r="B3107">
            <v>9</v>
          </cell>
          <cell r="C3107" t="str">
            <v>90</v>
          </cell>
          <cell r="D3107">
            <v>0</v>
          </cell>
          <cell r="E3107">
            <v>4.8545199999999999</v>
          </cell>
          <cell r="F3107">
            <v>0</v>
          </cell>
          <cell r="G3107">
            <v>0</v>
          </cell>
          <cell r="H3107">
            <v>0</v>
          </cell>
          <cell r="I3107">
            <v>1.031536</v>
          </cell>
          <cell r="J3107">
            <v>0</v>
          </cell>
          <cell r="K3107">
            <v>0</v>
          </cell>
          <cell r="L3107">
            <v>0</v>
          </cell>
        </row>
        <row r="3108">
          <cell r="A3108">
            <v>1991</v>
          </cell>
          <cell r="B3108">
            <v>9</v>
          </cell>
          <cell r="C3108" t="str">
            <v>91</v>
          </cell>
          <cell r="D3108">
            <v>0</v>
          </cell>
          <cell r="E3108">
            <v>0.634579</v>
          </cell>
          <cell r="F3108">
            <v>0</v>
          </cell>
          <cell r="G3108">
            <v>0</v>
          </cell>
          <cell r="H3108">
            <v>0</v>
          </cell>
          <cell r="I3108">
            <v>0.185779</v>
          </cell>
          <cell r="J3108">
            <v>0</v>
          </cell>
          <cell r="K3108">
            <v>0</v>
          </cell>
          <cell r="L3108">
            <v>0</v>
          </cell>
        </row>
        <row r="3109">
          <cell r="A3109">
            <v>1991</v>
          </cell>
          <cell r="B3109">
            <v>9</v>
          </cell>
          <cell r="C3109" t="str">
            <v>92</v>
          </cell>
          <cell r="D3109">
            <v>3.5158200000000002</v>
          </cell>
          <cell r="E3109">
            <v>4.9680400000000002</v>
          </cell>
          <cell r="F3109">
            <v>0</v>
          </cell>
          <cell r="G3109">
            <v>0</v>
          </cell>
          <cell r="H3109">
            <v>0</v>
          </cell>
          <cell r="I3109">
            <v>1.5899400000000001</v>
          </cell>
          <cell r="J3109">
            <v>0</v>
          </cell>
          <cell r="K3109">
            <v>0</v>
          </cell>
          <cell r="L3109">
            <v>0</v>
          </cell>
        </row>
        <row r="3110">
          <cell r="A3110">
            <v>1991</v>
          </cell>
          <cell r="B3110">
            <v>9</v>
          </cell>
          <cell r="C3110" t="str">
            <v>93</v>
          </cell>
          <cell r="D3110">
            <v>0</v>
          </cell>
          <cell r="E3110">
            <v>6.0978500000000002</v>
          </cell>
          <cell r="F3110">
            <v>0</v>
          </cell>
          <cell r="G3110">
            <v>0</v>
          </cell>
          <cell r="H3110">
            <v>0</v>
          </cell>
          <cell r="I3110">
            <v>1.2789700000000002</v>
          </cell>
          <cell r="J3110">
            <v>0</v>
          </cell>
          <cell r="K3110">
            <v>0</v>
          </cell>
          <cell r="L3110">
            <v>0</v>
          </cell>
        </row>
        <row r="3111">
          <cell r="A3111">
            <v>1991</v>
          </cell>
          <cell r="B3111">
            <v>9</v>
          </cell>
          <cell r="C3111" t="str">
            <v>95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A3112">
            <v>1991</v>
          </cell>
          <cell r="B3112">
            <v>9</v>
          </cell>
          <cell r="C3112" t="str">
            <v>999</v>
          </cell>
          <cell r="D3112">
            <v>200.74449999999999</v>
          </cell>
          <cell r="E3112">
            <v>696.07120000000009</v>
          </cell>
          <cell r="F3112">
            <v>0</v>
          </cell>
          <cell r="G3112">
            <v>0</v>
          </cell>
          <cell r="H3112">
            <v>0</v>
          </cell>
          <cell r="I3112">
            <v>1346.8851000000002</v>
          </cell>
          <cell r="J3112">
            <v>0</v>
          </cell>
          <cell r="K3112">
            <v>0</v>
          </cell>
          <cell r="L3112">
            <v>0</v>
          </cell>
        </row>
        <row r="3113">
          <cell r="A3113">
            <v>1991</v>
          </cell>
          <cell r="B3113">
            <v>10</v>
          </cell>
          <cell r="C3113" t="str">
            <v>01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</row>
        <row r="3114">
          <cell r="A3114">
            <v>1991</v>
          </cell>
          <cell r="B3114">
            <v>10</v>
          </cell>
          <cell r="C3114" t="str">
            <v>02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</row>
        <row r="3115">
          <cell r="A3115">
            <v>1991</v>
          </cell>
          <cell r="B3115">
            <v>10</v>
          </cell>
          <cell r="C3115" t="str">
            <v>05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</row>
        <row r="3116">
          <cell r="A3116">
            <v>1991</v>
          </cell>
          <cell r="B3116">
            <v>10</v>
          </cell>
          <cell r="C3116" t="str">
            <v>10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A3117">
            <v>1991</v>
          </cell>
          <cell r="B3117">
            <v>10</v>
          </cell>
          <cell r="C3117" t="str">
            <v>11-12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A3118">
            <v>1991</v>
          </cell>
          <cell r="B3118">
            <v>10</v>
          </cell>
          <cell r="C3118" t="str">
            <v>13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</row>
        <row r="3119">
          <cell r="A3119">
            <v>1991</v>
          </cell>
          <cell r="B3119">
            <v>10</v>
          </cell>
          <cell r="C3119" t="str">
            <v>14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</row>
        <row r="3120">
          <cell r="A3120">
            <v>1991</v>
          </cell>
          <cell r="B3120">
            <v>10</v>
          </cell>
          <cell r="C3120" t="str">
            <v>15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</row>
        <row r="3121">
          <cell r="A3121">
            <v>1991</v>
          </cell>
          <cell r="B3121">
            <v>10</v>
          </cell>
          <cell r="C3121" t="str">
            <v>16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A3122">
            <v>1991</v>
          </cell>
          <cell r="B3122">
            <v>10</v>
          </cell>
          <cell r="C3122" t="str">
            <v>17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</row>
        <row r="3123">
          <cell r="A3123">
            <v>1991</v>
          </cell>
          <cell r="B3123">
            <v>10</v>
          </cell>
          <cell r="C3123" t="str">
            <v>18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>
            <v>1991</v>
          </cell>
          <cell r="B3124">
            <v>10</v>
          </cell>
          <cell r="C3124" t="str">
            <v>19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A3125">
            <v>1991</v>
          </cell>
          <cell r="B3125">
            <v>10</v>
          </cell>
          <cell r="C3125" t="str">
            <v>20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A3126">
            <v>1991</v>
          </cell>
          <cell r="B3126">
            <v>10</v>
          </cell>
          <cell r="C3126" t="str">
            <v>21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</row>
        <row r="3127">
          <cell r="A3127">
            <v>1991</v>
          </cell>
          <cell r="B3127">
            <v>10</v>
          </cell>
          <cell r="C3127" t="str">
            <v>22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A3128">
            <v>1991</v>
          </cell>
          <cell r="B3128">
            <v>10</v>
          </cell>
          <cell r="C3128" t="str">
            <v>23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1107.5999999999999</v>
          </cell>
          <cell r="J3128">
            <v>0</v>
          </cell>
          <cell r="K3128">
            <v>3266.0089466089466</v>
          </cell>
          <cell r="L3128">
            <v>0</v>
          </cell>
        </row>
        <row r="3129">
          <cell r="A3129">
            <v>1991</v>
          </cell>
          <cell r="B3129">
            <v>10</v>
          </cell>
          <cell r="C3129" t="str">
            <v>24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>
            <v>1991</v>
          </cell>
          <cell r="B3130">
            <v>10</v>
          </cell>
          <cell r="C3130" t="str">
            <v>25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A3131">
            <v>1991</v>
          </cell>
          <cell r="B3131">
            <v>10</v>
          </cell>
          <cell r="C3131" t="str">
            <v>26.1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</row>
        <row r="3132">
          <cell r="A3132">
            <v>1991</v>
          </cell>
          <cell r="B3132">
            <v>10</v>
          </cell>
          <cell r="C3132" t="str">
            <v>26.2-26.8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A3133">
            <v>1991</v>
          </cell>
          <cell r="B3133">
            <v>10</v>
          </cell>
          <cell r="C3133" t="str">
            <v>27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A3134">
            <v>1991</v>
          </cell>
          <cell r="B3134">
            <v>10</v>
          </cell>
          <cell r="C3134" t="str">
            <v>28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A3135">
            <v>1991</v>
          </cell>
          <cell r="B3135">
            <v>10</v>
          </cell>
          <cell r="C3135" t="str">
            <v>29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A3136">
            <v>1991</v>
          </cell>
          <cell r="B3136">
            <v>10</v>
          </cell>
          <cell r="C3136" t="str">
            <v>30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A3137">
            <v>1991</v>
          </cell>
          <cell r="B3137">
            <v>10</v>
          </cell>
          <cell r="C3137" t="str">
            <v>31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</row>
        <row r="3138">
          <cell r="A3138">
            <v>1991</v>
          </cell>
          <cell r="B3138">
            <v>10</v>
          </cell>
          <cell r="C3138" t="str">
            <v>32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</row>
        <row r="3139">
          <cell r="A3139">
            <v>1991</v>
          </cell>
          <cell r="B3139">
            <v>10</v>
          </cell>
          <cell r="C3139" t="str">
            <v>33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</row>
        <row r="3140">
          <cell r="A3140">
            <v>1991</v>
          </cell>
          <cell r="B3140">
            <v>10</v>
          </cell>
          <cell r="C3140" t="str">
            <v>34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</row>
        <row r="3141">
          <cell r="A3141">
            <v>1991</v>
          </cell>
          <cell r="B3141">
            <v>10</v>
          </cell>
          <cell r="C3141" t="str">
            <v>35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>
            <v>1991</v>
          </cell>
          <cell r="B3142">
            <v>10</v>
          </cell>
          <cell r="C3142" t="str">
            <v>36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A3143">
            <v>1991</v>
          </cell>
          <cell r="B3143">
            <v>10</v>
          </cell>
          <cell r="C3143" t="str">
            <v>37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A3144">
            <v>1991</v>
          </cell>
          <cell r="B3144">
            <v>10</v>
          </cell>
          <cell r="C3144" t="str">
            <v>40</v>
          </cell>
          <cell r="D3144">
            <v>0</v>
          </cell>
          <cell r="E3144">
            <v>0</v>
          </cell>
          <cell r="F3144">
            <v>0</v>
          </cell>
          <cell r="G3144">
            <v>4.16</v>
          </cell>
          <cell r="H3144">
            <v>0</v>
          </cell>
          <cell r="I3144">
            <v>0</v>
          </cell>
          <cell r="J3144">
            <v>11.44</v>
          </cell>
          <cell r="K3144">
            <v>0</v>
          </cell>
          <cell r="L3144">
            <v>0</v>
          </cell>
        </row>
        <row r="3145">
          <cell r="A3145">
            <v>1991</v>
          </cell>
          <cell r="B3145">
            <v>10</v>
          </cell>
          <cell r="C3145" t="str">
            <v>41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</row>
        <row r="3146">
          <cell r="A3146">
            <v>1991</v>
          </cell>
          <cell r="B3146">
            <v>10</v>
          </cell>
          <cell r="C3146" t="str">
            <v>45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A3147">
            <v>1991</v>
          </cell>
          <cell r="B3147">
            <v>10</v>
          </cell>
          <cell r="C3147" t="str">
            <v>50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A3148">
            <v>1991</v>
          </cell>
          <cell r="B3148">
            <v>10</v>
          </cell>
          <cell r="C3148" t="str">
            <v>51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A3149">
            <v>1991</v>
          </cell>
          <cell r="B3149">
            <v>10</v>
          </cell>
          <cell r="C3149" t="str">
            <v>52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</row>
        <row r="3150">
          <cell r="A3150">
            <v>1991</v>
          </cell>
          <cell r="B3150">
            <v>10</v>
          </cell>
          <cell r="C3150" t="str">
            <v>55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</row>
        <row r="3151">
          <cell r="A3151">
            <v>1991</v>
          </cell>
          <cell r="B3151">
            <v>10</v>
          </cell>
          <cell r="C3151" t="str">
            <v>60.1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A3152">
            <v>1991</v>
          </cell>
          <cell r="B3152">
            <v>10</v>
          </cell>
          <cell r="C3152" t="str">
            <v>60.2-60.3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</row>
        <row r="3153">
          <cell r="A3153">
            <v>1991</v>
          </cell>
          <cell r="B3153">
            <v>10</v>
          </cell>
          <cell r="C3153" t="str">
            <v>61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A3154">
            <v>1991</v>
          </cell>
          <cell r="B3154">
            <v>10</v>
          </cell>
          <cell r="C3154" t="str">
            <v>62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>
            <v>1991</v>
          </cell>
          <cell r="B3155">
            <v>10</v>
          </cell>
          <cell r="C3155" t="str">
            <v>63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>
            <v>1991</v>
          </cell>
          <cell r="B3156">
            <v>10</v>
          </cell>
          <cell r="C3156" t="str">
            <v>64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A3157">
            <v>1991</v>
          </cell>
          <cell r="B3157">
            <v>10</v>
          </cell>
          <cell r="C3157" t="str">
            <v>65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A3158">
            <v>1991</v>
          </cell>
          <cell r="B3158">
            <v>10</v>
          </cell>
          <cell r="C3158" t="str">
            <v>66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A3159">
            <v>1991</v>
          </cell>
          <cell r="B3159">
            <v>10</v>
          </cell>
          <cell r="C3159" t="str">
            <v>67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A3160">
            <v>1991</v>
          </cell>
          <cell r="B3160">
            <v>10</v>
          </cell>
          <cell r="C3160" t="str">
            <v>70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A3161">
            <v>1991</v>
          </cell>
          <cell r="B3161">
            <v>10</v>
          </cell>
          <cell r="C3161" t="str">
            <v>71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A3162">
            <v>1991</v>
          </cell>
          <cell r="B3162">
            <v>10</v>
          </cell>
          <cell r="C3162" t="str">
            <v>72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A3163">
            <v>1991</v>
          </cell>
          <cell r="B3163">
            <v>10</v>
          </cell>
          <cell r="C3163" t="str">
            <v>73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A3164">
            <v>1991</v>
          </cell>
          <cell r="B3164">
            <v>10</v>
          </cell>
          <cell r="C3164" t="str">
            <v>74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A3165">
            <v>1991</v>
          </cell>
          <cell r="B3165">
            <v>10</v>
          </cell>
          <cell r="C3165" t="str">
            <v>75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A3166">
            <v>1991</v>
          </cell>
          <cell r="B3166">
            <v>10</v>
          </cell>
          <cell r="C3166" t="str">
            <v>80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A3167">
            <v>1991</v>
          </cell>
          <cell r="B3167">
            <v>10</v>
          </cell>
          <cell r="C3167" t="str">
            <v>85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A3168">
            <v>1991</v>
          </cell>
          <cell r="B3168">
            <v>10</v>
          </cell>
          <cell r="C3168" t="str">
            <v>90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</row>
        <row r="3169">
          <cell r="A3169">
            <v>1991</v>
          </cell>
          <cell r="B3169">
            <v>10</v>
          </cell>
          <cell r="C3169" t="str">
            <v>91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A3170">
            <v>1991</v>
          </cell>
          <cell r="B3170">
            <v>10</v>
          </cell>
          <cell r="C3170" t="str">
            <v>92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A3171">
            <v>1991</v>
          </cell>
          <cell r="B3171">
            <v>10</v>
          </cell>
          <cell r="C3171" t="str">
            <v>93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A3172">
            <v>1991</v>
          </cell>
          <cell r="B3172">
            <v>10</v>
          </cell>
          <cell r="C3172" t="str">
            <v>95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A3173">
            <v>1991</v>
          </cell>
          <cell r="B3173">
            <v>10</v>
          </cell>
          <cell r="C3173" t="str">
            <v>999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A3174">
            <v>1991</v>
          </cell>
          <cell r="B3174">
            <v>11</v>
          </cell>
          <cell r="C3174" t="str">
            <v>01</v>
          </cell>
          <cell r="D3174">
            <v>0</v>
          </cell>
          <cell r="E3174">
            <v>14.379120000000004</v>
          </cell>
          <cell r="F3174">
            <v>157.38502500000004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A3175">
            <v>1991</v>
          </cell>
          <cell r="B3175">
            <v>11</v>
          </cell>
          <cell r="C3175" t="str">
            <v>02</v>
          </cell>
          <cell r="D3175">
            <v>0</v>
          </cell>
          <cell r="E3175">
            <v>1.6983750000000004</v>
          </cell>
          <cell r="F3175">
            <v>3.7732800000000006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A3176">
            <v>1991</v>
          </cell>
          <cell r="B3176">
            <v>11</v>
          </cell>
          <cell r="C3176" t="str">
            <v>05</v>
          </cell>
          <cell r="D3176">
            <v>0</v>
          </cell>
          <cell r="E3176">
            <v>1.6816800000000001</v>
          </cell>
          <cell r="F3176">
            <v>4.624200000000001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A3177">
            <v>1991</v>
          </cell>
          <cell r="B3177">
            <v>11</v>
          </cell>
          <cell r="C3177" t="str">
            <v>10</v>
          </cell>
          <cell r="D3177">
            <v>0</v>
          </cell>
          <cell r="E3177">
            <v>2.8336350000000007E-2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A3178">
            <v>1991</v>
          </cell>
          <cell r="B3178">
            <v>11</v>
          </cell>
          <cell r="C3178" t="str">
            <v>11-12</v>
          </cell>
          <cell r="D3178">
            <v>0</v>
          </cell>
          <cell r="E3178">
            <v>1.3119750000000003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A3179">
            <v>1991</v>
          </cell>
          <cell r="B3179">
            <v>11</v>
          </cell>
          <cell r="C3179" t="str">
            <v>13</v>
          </cell>
          <cell r="D3179">
            <v>0</v>
          </cell>
          <cell r="E3179">
            <v>0.43138200000000004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A3180">
            <v>1991</v>
          </cell>
          <cell r="B3180">
            <v>11</v>
          </cell>
          <cell r="C3180" t="str">
            <v>14</v>
          </cell>
          <cell r="D3180">
            <v>0</v>
          </cell>
          <cell r="E3180">
            <v>2.0361705000000003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A3181">
            <v>1991</v>
          </cell>
          <cell r="B3181">
            <v>11</v>
          </cell>
          <cell r="C3181" t="str">
            <v>15</v>
          </cell>
          <cell r="D3181">
            <v>0</v>
          </cell>
          <cell r="E3181">
            <v>9.9741180000000025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A3182">
            <v>1991</v>
          </cell>
          <cell r="B3182">
            <v>11</v>
          </cell>
          <cell r="C3182" t="str">
            <v>16</v>
          </cell>
          <cell r="D3182">
            <v>0</v>
          </cell>
          <cell r="E3182">
            <v>4.7229000000000007E-2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A3183">
            <v>1991</v>
          </cell>
          <cell r="B3183">
            <v>11</v>
          </cell>
          <cell r="C3183" t="str">
            <v>17</v>
          </cell>
          <cell r="D3183">
            <v>0</v>
          </cell>
          <cell r="E3183">
            <v>18.753945000000002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A3184">
            <v>1991</v>
          </cell>
          <cell r="B3184">
            <v>11</v>
          </cell>
          <cell r="C3184" t="str">
            <v>18</v>
          </cell>
          <cell r="D3184">
            <v>0</v>
          </cell>
          <cell r="E3184">
            <v>15.619800000000001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A3185">
            <v>1991</v>
          </cell>
          <cell r="B3185">
            <v>11</v>
          </cell>
          <cell r="C3185" t="str">
            <v>19</v>
          </cell>
          <cell r="D3185">
            <v>0</v>
          </cell>
          <cell r="E3185">
            <v>16.640715000000004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A3186">
            <v>1991</v>
          </cell>
          <cell r="B3186">
            <v>11</v>
          </cell>
          <cell r="C3186" t="str">
            <v>20</v>
          </cell>
          <cell r="D3186">
            <v>0</v>
          </cell>
          <cell r="E3186">
            <v>9.2268749999999997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A3187">
            <v>1991</v>
          </cell>
          <cell r="B3187">
            <v>11</v>
          </cell>
          <cell r="C3187" t="str">
            <v>21</v>
          </cell>
          <cell r="D3187">
            <v>0</v>
          </cell>
          <cell r="E3187">
            <v>1.2332250000000002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A3188">
            <v>1991</v>
          </cell>
          <cell r="B3188">
            <v>11</v>
          </cell>
          <cell r="C3188" t="str">
            <v>22</v>
          </cell>
          <cell r="D3188">
            <v>0</v>
          </cell>
          <cell r="E3188">
            <v>8.2202400000000004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A3189">
            <v>1991</v>
          </cell>
          <cell r="B3189">
            <v>11</v>
          </cell>
          <cell r="C3189" t="str">
            <v>23</v>
          </cell>
          <cell r="D3189">
            <v>0</v>
          </cell>
          <cell r="E3189">
            <v>2.1194250000000006</v>
          </cell>
          <cell r="F3189">
            <v>0</v>
          </cell>
          <cell r="G3189">
            <v>0</v>
          </cell>
          <cell r="H3189">
            <v>0</v>
          </cell>
          <cell r="I3189">
            <v>88.2</v>
          </cell>
          <cell r="J3189">
            <v>0</v>
          </cell>
          <cell r="K3189">
            <v>1078.3499999999999</v>
          </cell>
          <cell r="L3189">
            <v>0</v>
          </cell>
        </row>
        <row r="3190">
          <cell r="A3190">
            <v>1991</v>
          </cell>
          <cell r="B3190">
            <v>11</v>
          </cell>
          <cell r="C3190" t="str">
            <v>24</v>
          </cell>
          <cell r="D3190">
            <v>0</v>
          </cell>
          <cell r="E3190">
            <v>2.3276586900000003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18.579394050000001</v>
          </cell>
          <cell r="L3190">
            <v>0</v>
          </cell>
        </row>
        <row r="3191">
          <cell r="A3191">
            <v>1991</v>
          </cell>
          <cell r="B3191">
            <v>11</v>
          </cell>
          <cell r="C3191" t="str">
            <v>25</v>
          </cell>
          <cell r="D3191">
            <v>0</v>
          </cell>
          <cell r="E3191">
            <v>15.976590000000005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A3192">
            <v>1991</v>
          </cell>
          <cell r="B3192">
            <v>11</v>
          </cell>
          <cell r="C3192" t="str">
            <v>26.1</v>
          </cell>
          <cell r="D3192">
            <v>0</v>
          </cell>
          <cell r="E3192">
            <v>0.72000600000000015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A3193">
            <v>1991</v>
          </cell>
          <cell r="B3193">
            <v>11</v>
          </cell>
          <cell r="C3193" t="str">
            <v>26.2-26.8</v>
          </cell>
          <cell r="D3193">
            <v>0</v>
          </cell>
          <cell r="E3193">
            <v>5.2499790000000006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A3194">
            <v>1991</v>
          </cell>
          <cell r="B3194">
            <v>11</v>
          </cell>
          <cell r="C3194" t="str">
            <v>27</v>
          </cell>
          <cell r="D3194">
            <v>0</v>
          </cell>
          <cell r="E3194">
            <v>21.082950000000004</v>
          </cell>
          <cell r="F3194">
            <v>9.5933250000000025E-2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A3195">
            <v>1991</v>
          </cell>
          <cell r="B3195">
            <v>11</v>
          </cell>
          <cell r="C3195" t="str">
            <v>28</v>
          </cell>
          <cell r="D3195">
            <v>0</v>
          </cell>
          <cell r="E3195">
            <v>33.398400000000009</v>
          </cell>
          <cell r="F3195">
            <v>0</v>
          </cell>
          <cell r="G3195">
            <v>0</v>
          </cell>
          <cell r="H3195">
            <v>0</v>
          </cell>
          <cell r="I3195">
            <v>3.3569550000000006</v>
          </cell>
          <cell r="J3195">
            <v>0</v>
          </cell>
          <cell r="K3195">
            <v>0</v>
          </cell>
          <cell r="L3195">
            <v>0</v>
          </cell>
        </row>
        <row r="3196">
          <cell r="A3196">
            <v>1991</v>
          </cell>
          <cell r="B3196">
            <v>11</v>
          </cell>
          <cell r="C3196" t="str">
            <v>29</v>
          </cell>
          <cell r="D3196">
            <v>0</v>
          </cell>
          <cell r="E3196">
            <v>5.339379150000001</v>
          </cell>
          <cell r="F3196">
            <v>0</v>
          </cell>
          <cell r="G3196">
            <v>0</v>
          </cell>
          <cell r="H3196">
            <v>0</v>
          </cell>
          <cell r="I3196">
            <v>25.195390500000002</v>
          </cell>
          <cell r="J3196">
            <v>0</v>
          </cell>
          <cell r="K3196">
            <v>0</v>
          </cell>
          <cell r="L3196">
            <v>0</v>
          </cell>
        </row>
        <row r="3197">
          <cell r="A3197">
            <v>1991</v>
          </cell>
          <cell r="B3197">
            <v>11</v>
          </cell>
          <cell r="C3197" t="str">
            <v>30</v>
          </cell>
          <cell r="D3197">
            <v>0</v>
          </cell>
          <cell r="E3197">
            <v>0.49330050000000003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A3198">
            <v>1991</v>
          </cell>
          <cell r="B3198">
            <v>11</v>
          </cell>
          <cell r="C3198" t="str">
            <v>31</v>
          </cell>
          <cell r="D3198">
            <v>0</v>
          </cell>
          <cell r="E3198">
            <v>12.983785500000003</v>
          </cell>
          <cell r="F3198">
            <v>0</v>
          </cell>
          <cell r="G3198">
            <v>0</v>
          </cell>
          <cell r="H3198">
            <v>0</v>
          </cell>
          <cell r="I3198">
            <v>1.2748050000000002</v>
          </cell>
          <cell r="J3198">
            <v>0</v>
          </cell>
          <cell r="K3198">
            <v>0</v>
          </cell>
          <cell r="L3198">
            <v>0</v>
          </cell>
        </row>
        <row r="3199">
          <cell r="A3199">
            <v>1991</v>
          </cell>
          <cell r="B3199">
            <v>11</v>
          </cell>
          <cell r="C3199" t="str">
            <v>32</v>
          </cell>
          <cell r="D3199">
            <v>0</v>
          </cell>
          <cell r="E3199">
            <v>2.9965740000000003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A3200">
            <v>1991</v>
          </cell>
          <cell r="B3200">
            <v>11</v>
          </cell>
          <cell r="C3200" t="str">
            <v>33</v>
          </cell>
          <cell r="D3200">
            <v>0</v>
          </cell>
          <cell r="E3200">
            <v>4.8742155000000009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A3201">
            <v>1991</v>
          </cell>
          <cell r="B3201">
            <v>11</v>
          </cell>
          <cell r="C3201" t="str">
            <v>34</v>
          </cell>
          <cell r="D3201">
            <v>0</v>
          </cell>
          <cell r="E3201">
            <v>0.23264850000000004</v>
          </cell>
          <cell r="F3201">
            <v>0</v>
          </cell>
          <cell r="G3201">
            <v>0</v>
          </cell>
          <cell r="H3201">
            <v>0</v>
          </cell>
          <cell r="I3201">
            <v>27.150900000000004</v>
          </cell>
          <cell r="J3201">
            <v>0</v>
          </cell>
          <cell r="K3201">
            <v>0</v>
          </cell>
          <cell r="L3201">
            <v>0</v>
          </cell>
        </row>
        <row r="3202">
          <cell r="A3202">
            <v>1991</v>
          </cell>
          <cell r="B3202">
            <v>11</v>
          </cell>
          <cell r="C3202" t="str">
            <v>35</v>
          </cell>
          <cell r="D3202">
            <v>0</v>
          </cell>
          <cell r="E3202">
            <v>1.5160740000000004</v>
          </cell>
          <cell r="F3202">
            <v>0</v>
          </cell>
          <cell r="G3202">
            <v>0</v>
          </cell>
          <cell r="H3202">
            <v>0</v>
          </cell>
          <cell r="I3202">
            <v>0.84179550000000025</v>
          </cell>
          <cell r="J3202">
            <v>0</v>
          </cell>
          <cell r="K3202">
            <v>0</v>
          </cell>
          <cell r="L3202">
            <v>0</v>
          </cell>
        </row>
        <row r="3203">
          <cell r="A3203">
            <v>1991</v>
          </cell>
          <cell r="B3203">
            <v>11</v>
          </cell>
          <cell r="C3203" t="str">
            <v>36</v>
          </cell>
          <cell r="D3203">
            <v>0</v>
          </cell>
          <cell r="E3203">
            <v>7.6671420000000019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A3204">
            <v>1991</v>
          </cell>
          <cell r="B3204">
            <v>11</v>
          </cell>
          <cell r="C3204" t="str">
            <v>37</v>
          </cell>
          <cell r="D3204">
            <v>0</v>
          </cell>
          <cell r="E3204">
            <v>2.7802950000000006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A3205">
            <v>1991</v>
          </cell>
          <cell r="B3205">
            <v>11</v>
          </cell>
          <cell r="C3205" t="str">
            <v>40</v>
          </cell>
          <cell r="D3205">
            <v>0</v>
          </cell>
          <cell r="E3205">
            <v>42.766920000000006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A3206">
            <v>1991</v>
          </cell>
          <cell r="B3206">
            <v>11</v>
          </cell>
          <cell r="C3206" t="str">
            <v>41</v>
          </cell>
          <cell r="D3206">
            <v>0</v>
          </cell>
          <cell r="E3206">
            <v>5.1156000000000015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1991</v>
          </cell>
          <cell r="B3207">
            <v>11</v>
          </cell>
          <cell r="C3207" t="str">
            <v>45</v>
          </cell>
          <cell r="D3207">
            <v>0</v>
          </cell>
          <cell r="E3207">
            <v>144.59025000000003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>
            <v>1991</v>
          </cell>
          <cell r="B3208">
            <v>11</v>
          </cell>
          <cell r="C3208" t="str">
            <v>50</v>
          </cell>
          <cell r="D3208">
            <v>0</v>
          </cell>
          <cell r="E3208">
            <v>406.54530000000005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A3209">
            <v>1991</v>
          </cell>
          <cell r="B3209">
            <v>11</v>
          </cell>
          <cell r="C3209" t="str">
            <v>51</v>
          </cell>
          <cell r="D3209">
            <v>0</v>
          </cell>
          <cell r="E3209">
            <v>1224.0690000000002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A3210">
            <v>1991</v>
          </cell>
          <cell r="B3210">
            <v>11</v>
          </cell>
          <cell r="C3210" t="str">
            <v>52</v>
          </cell>
          <cell r="D3210">
            <v>0</v>
          </cell>
          <cell r="E3210">
            <v>1472.3383500000002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A3211">
            <v>1991</v>
          </cell>
          <cell r="B3211">
            <v>11</v>
          </cell>
          <cell r="C3211" t="str">
            <v>55</v>
          </cell>
          <cell r="D3211">
            <v>0</v>
          </cell>
          <cell r="E3211">
            <v>287.05320000000006</v>
          </cell>
          <cell r="F3211">
            <v>0.34702710000000009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A3212">
            <v>1991</v>
          </cell>
          <cell r="B3212">
            <v>11</v>
          </cell>
          <cell r="C3212" t="str">
            <v>60.1</v>
          </cell>
          <cell r="D3212">
            <v>0</v>
          </cell>
          <cell r="E3212">
            <v>10.365600000000002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A3213">
            <v>1991</v>
          </cell>
          <cell r="B3213">
            <v>11</v>
          </cell>
          <cell r="C3213" t="str">
            <v>60.2-60.3</v>
          </cell>
          <cell r="D3213">
            <v>0</v>
          </cell>
          <cell r="E3213">
            <v>1112.3910000000001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A3214">
            <v>1991</v>
          </cell>
          <cell r="B3214">
            <v>11</v>
          </cell>
          <cell r="C3214" t="str">
            <v>61</v>
          </cell>
          <cell r="D3214">
            <v>0</v>
          </cell>
          <cell r="E3214">
            <v>3.4016850000000005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A3215">
            <v>1991</v>
          </cell>
          <cell r="B3215">
            <v>11</v>
          </cell>
          <cell r="C3215" t="str">
            <v>62</v>
          </cell>
          <cell r="D3215">
            <v>0</v>
          </cell>
          <cell r="E3215">
            <v>2.468865000000001</v>
          </cell>
          <cell r="F3215">
            <v>1.5659700000000003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A3216">
            <v>1991</v>
          </cell>
          <cell r="B3216">
            <v>11</v>
          </cell>
          <cell r="C3216" t="str">
            <v>63</v>
          </cell>
          <cell r="D3216">
            <v>0</v>
          </cell>
          <cell r="E3216">
            <v>91.612499999999997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A3217">
            <v>1991</v>
          </cell>
          <cell r="B3217">
            <v>11</v>
          </cell>
          <cell r="C3217" t="str">
            <v>64</v>
          </cell>
          <cell r="D3217">
            <v>0</v>
          </cell>
          <cell r="E3217">
            <v>84.869400000000013</v>
          </cell>
          <cell r="F3217">
            <v>0.11074350000000002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A3218">
            <v>1991</v>
          </cell>
          <cell r="B3218">
            <v>11</v>
          </cell>
          <cell r="C3218" t="str">
            <v>65</v>
          </cell>
          <cell r="D3218">
            <v>0</v>
          </cell>
          <cell r="E3218">
            <v>59.664150000000006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A3219">
            <v>1991</v>
          </cell>
          <cell r="B3219">
            <v>11</v>
          </cell>
          <cell r="C3219" t="str">
            <v>66</v>
          </cell>
          <cell r="D3219">
            <v>0</v>
          </cell>
          <cell r="E3219">
            <v>5.864040000000001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A3220">
            <v>1991</v>
          </cell>
          <cell r="B3220">
            <v>11</v>
          </cell>
          <cell r="C3220" t="str">
            <v>67</v>
          </cell>
          <cell r="D3220">
            <v>0</v>
          </cell>
          <cell r="E3220">
            <v>132.45120000000003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1991</v>
          </cell>
          <cell r="B3221">
            <v>11</v>
          </cell>
          <cell r="C3221" t="str">
            <v>70</v>
          </cell>
          <cell r="D3221">
            <v>0</v>
          </cell>
          <cell r="E3221">
            <v>55.917015000000021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A3222">
            <v>1991</v>
          </cell>
          <cell r="B3222">
            <v>11</v>
          </cell>
          <cell r="C3222" t="str">
            <v>71</v>
          </cell>
          <cell r="D3222">
            <v>0</v>
          </cell>
          <cell r="E3222">
            <v>112.07175000000002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A3223">
            <v>1991</v>
          </cell>
          <cell r="B3223">
            <v>11</v>
          </cell>
          <cell r="C3223" t="str">
            <v>72</v>
          </cell>
          <cell r="D3223">
            <v>0</v>
          </cell>
          <cell r="E3223">
            <v>122.19270000000003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A3224">
            <v>1991</v>
          </cell>
          <cell r="B3224">
            <v>11</v>
          </cell>
          <cell r="C3224" t="str">
            <v>73</v>
          </cell>
          <cell r="D3224">
            <v>0</v>
          </cell>
          <cell r="E3224">
            <v>11.828250000000002</v>
          </cell>
          <cell r="F3224">
            <v>8.359995000000002E-2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</row>
        <row r="3225">
          <cell r="A3225">
            <v>1991</v>
          </cell>
          <cell r="B3225">
            <v>11</v>
          </cell>
          <cell r="C3225" t="str">
            <v>74</v>
          </cell>
          <cell r="D3225">
            <v>0</v>
          </cell>
          <cell r="E3225">
            <v>757.32720000000018</v>
          </cell>
          <cell r="F3225">
            <v>0.13657350000000001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A3226">
            <v>1991</v>
          </cell>
          <cell r="B3226">
            <v>11</v>
          </cell>
          <cell r="C3226" t="str">
            <v>75</v>
          </cell>
          <cell r="D3226">
            <v>0</v>
          </cell>
          <cell r="E3226">
            <v>139.34130000000002</v>
          </cell>
          <cell r="F3226">
            <v>47.537700000000015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A3227">
            <v>1991</v>
          </cell>
          <cell r="B3227">
            <v>11</v>
          </cell>
          <cell r="C3227" t="str">
            <v>80</v>
          </cell>
          <cell r="D3227">
            <v>0</v>
          </cell>
          <cell r="E3227">
            <v>66.439800000000005</v>
          </cell>
          <cell r="F3227">
            <v>0.76537650000000013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A3228">
            <v>1991</v>
          </cell>
          <cell r="B3228">
            <v>11</v>
          </cell>
          <cell r="C3228" t="str">
            <v>85</v>
          </cell>
          <cell r="D3228">
            <v>0</v>
          </cell>
          <cell r="E3228">
            <v>333.98568000000006</v>
          </cell>
          <cell r="F3228">
            <v>1.5070755000000002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</row>
        <row r="3229">
          <cell r="A3229">
            <v>1991</v>
          </cell>
          <cell r="B3229">
            <v>11</v>
          </cell>
          <cell r="C3229" t="str">
            <v>90</v>
          </cell>
          <cell r="D3229">
            <v>0</v>
          </cell>
          <cell r="E3229">
            <v>28.006650000000004</v>
          </cell>
          <cell r="F3229">
            <v>0.34517700000000007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A3230">
            <v>1991</v>
          </cell>
          <cell r="B3230">
            <v>11</v>
          </cell>
          <cell r="C3230" t="str">
            <v>91</v>
          </cell>
          <cell r="D3230">
            <v>0</v>
          </cell>
          <cell r="E3230">
            <v>18.923100000000005</v>
          </cell>
          <cell r="F3230">
            <v>0.29710800000000004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</row>
        <row r="3231">
          <cell r="A3231">
            <v>1991</v>
          </cell>
          <cell r="B3231">
            <v>11</v>
          </cell>
          <cell r="C3231" t="str">
            <v>92</v>
          </cell>
          <cell r="D3231">
            <v>0</v>
          </cell>
          <cell r="E3231">
            <v>70.712250000000012</v>
          </cell>
          <cell r="F3231">
            <v>0.75565350000000009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A3232">
            <v>1991</v>
          </cell>
          <cell r="B3232">
            <v>11</v>
          </cell>
          <cell r="C3232" t="str">
            <v>93</v>
          </cell>
          <cell r="D3232">
            <v>0</v>
          </cell>
          <cell r="E3232">
            <v>96.863550000000018</v>
          </cell>
          <cell r="F3232">
            <v>1.2516000000000003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A3233">
            <v>1991</v>
          </cell>
          <cell r="B3233">
            <v>11</v>
          </cell>
          <cell r="C3233" t="str">
            <v>95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</row>
        <row r="3234">
          <cell r="A3234">
            <v>1991</v>
          </cell>
          <cell r="B3234">
            <v>11</v>
          </cell>
          <cell r="C3234" t="str">
            <v>999</v>
          </cell>
          <cell r="D3234">
            <v>0</v>
          </cell>
          <cell r="E3234">
            <v>7688.458050000002</v>
          </cell>
          <cell r="F3234">
            <v>207.54195000000004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</row>
        <row r="3235">
          <cell r="A3235">
            <v>1991</v>
          </cell>
          <cell r="B3235">
            <v>12</v>
          </cell>
          <cell r="C3235" t="str">
            <v>01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</row>
        <row r="3236">
          <cell r="A3236">
            <v>1991</v>
          </cell>
          <cell r="B3236">
            <v>12</v>
          </cell>
          <cell r="C3236" t="str">
            <v>02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</row>
        <row r="3237">
          <cell r="A3237">
            <v>1991</v>
          </cell>
          <cell r="B3237">
            <v>12</v>
          </cell>
          <cell r="C3237" t="str">
            <v>05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A3238">
            <v>1991</v>
          </cell>
          <cell r="B3238">
            <v>12</v>
          </cell>
          <cell r="C3238" t="str">
            <v>10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A3239">
            <v>1991</v>
          </cell>
          <cell r="B3239">
            <v>12</v>
          </cell>
          <cell r="C3239" t="str">
            <v>11-12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A3240">
            <v>1991</v>
          </cell>
          <cell r="B3240">
            <v>12</v>
          </cell>
          <cell r="C3240" t="str">
            <v>13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A3241">
            <v>1991</v>
          </cell>
          <cell r="B3241">
            <v>12</v>
          </cell>
          <cell r="C3241" t="str">
            <v>14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</row>
        <row r="3242">
          <cell r="A3242">
            <v>1991</v>
          </cell>
          <cell r="B3242">
            <v>12</v>
          </cell>
          <cell r="C3242" t="str">
            <v>15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A3243">
            <v>1991</v>
          </cell>
          <cell r="B3243">
            <v>12</v>
          </cell>
          <cell r="C3243" t="str">
            <v>16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A3244">
            <v>1991</v>
          </cell>
          <cell r="B3244">
            <v>12</v>
          </cell>
          <cell r="C3244" t="str">
            <v>17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</row>
        <row r="3245">
          <cell r="A3245">
            <v>1991</v>
          </cell>
          <cell r="B3245">
            <v>12</v>
          </cell>
          <cell r="C3245" t="str">
            <v>18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</row>
        <row r="3246">
          <cell r="A3246">
            <v>1991</v>
          </cell>
          <cell r="B3246">
            <v>12</v>
          </cell>
          <cell r="C3246" t="str">
            <v>19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A3247">
            <v>1991</v>
          </cell>
          <cell r="B3247">
            <v>12</v>
          </cell>
          <cell r="C3247" t="str">
            <v>20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A3248">
            <v>1991</v>
          </cell>
          <cell r="B3248">
            <v>12</v>
          </cell>
          <cell r="C3248" t="str">
            <v>21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</row>
        <row r="3249">
          <cell r="A3249">
            <v>1991</v>
          </cell>
          <cell r="B3249">
            <v>12</v>
          </cell>
          <cell r="C3249" t="str">
            <v>22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A3250">
            <v>1991</v>
          </cell>
          <cell r="B3250">
            <v>12</v>
          </cell>
          <cell r="C3250" t="str">
            <v>23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21.872790065658492</v>
          </cell>
          <cell r="L3250">
            <v>0</v>
          </cell>
        </row>
        <row r="3251">
          <cell r="A3251">
            <v>1991</v>
          </cell>
          <cell r="B3251">
            <v>12</v>
          </cell>
          <cell r="C3251" t="str">
            <v>24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0.98583493523571175</v>
          </cell>
          <cell r="L3251">
            <v>0</v>
          </cell>
        </row>
        <row r="3252">
          <cell r="A3252">
            <v>1991</v>
          </cell>
          <cell r="B3252">
            <v>12</v>
          </cell>
          <cell r="C3252" t="str">
            <v>25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</row>
        <row r="3253">
          <cell r="A3253">
            <v>1991</v>
          </cell>
          <cell r="B3253">
            <v>12</v>
          </cell>
          <cell r="C3253" t="str">
            <v>26.1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A3254">
            <v>1991</v>
          </cell>
          <cell r="B3254">
            <v>12</v>
          </cell>
          <cell r="C3254" t="str">
            <v>26.2-26.8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A3255">
            <v>1991</v>
          </cell>
          <cell r="B3255">
            <v>12</v>
          </cell>
          <cell r="C3255" t="str">
            <v>27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>
            <v>1991</v>
          </cell>
          <cell r="B3256">
            <v>12</v>
          </cell>
          <cell r="C3256" t="str">
            <v>28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A3257">
            <v>1991</v>
          </cell>
          <cell r="B3257">
            <v>12</v>
          </cell>
          <cell r="C3257" t="str">
            <v>29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</row>
        <row r="3258">
          <cell r="A3258">
            <v>1991</v>
          </cell>
          <cell r="B3258">
            <v>12</v>
          </cell>
          <cell r="C3258" t="str">
            <v>30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A3259">
            <v>1991</v>
          </cell>
          <cell r="B3259">
            <v>12</v>
          </cell>
          <cell r="C3259" t="str">
            <v>31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A3260">
            <v>1991</v>
          </cell>
          <cell r="B3260">
            <v>12</v>
          </cell>
          <cell r="C3260" t="str">
            <v>32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A3261">
            <v>1991</v>
          </cell>
          <cell r="B3261">
            <v>12</v>
          </cell>
          <cell r="C3261" t="str">
            <v>33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A3262">
            <v>1991</v>
          </cell>
          <cell r="B3262">
            <v>12</v>
          </cell>
          <cell r="C3262" t="str">
            <v>34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A3263">
            <v>1991</v>
          </cell>
          <cell r="B3263">
            <v>12</v>
          </cell>
          <cell r="C3263" t="str">
            <v>35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A3264">
            <v>1991</v>
          </cell>
          <cell r="B3264">
            <v>12</v>
          </cell>
          <cell r="C3264" t="str">
            <v>36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</row>
        <row r="3265">
          <cell r="A3265">
            <v>1991</v>
          </cell>
          <cell r="B3265">
            <v>12</v>
          </cell>
          <cell r="C3265" t="str">
            <v>37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A3266">
            <v>1991</v>
          </cell>
          <cell r="B3266">
            <v>12</v>
          </cell>
          <cell r="C3266" t="str">
            <v>40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</row>
        <row r="3267">
          <cell r="A3267">
            <v>1991</v>
          </cell>
          <cell r="B3267">
            <v>12</v>
          </cell>
          <cell r="C3267" t="str">
            <v>41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A3268">
            <v>1991</v>
          </cell>
          <cell r="B3268">
            <v>12</v>
          </cell>
          <cell r="C3268" t="str">
            <v>45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0.46928682843534419</v>
          </cell>
          <cell r="L3268">
            <v>0</v>
          </cell>
        </row>
        <row r="3269">
          <cell r="A3269">
            <v>1991</v>
          </cell>
          <cell r="B3269">
            <v>12</v>
          </cell>
          <cell r="C3269" t="str">
            <v>50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0.27375337611341655</v>
          </cell>
          <cell r="L3269">
            <v>0</v>
          </cell>
        </row>
        <row r="3270">
          <cell r="A3270">
            <v>1991</v>
          </cell>
          <cell r="B3270">
            <v>12</v>
          </cell>
          <cell r="C3270" t="str">
            <v>51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0.74304020454876063</v>
          </cell>
          <cell r="L3270">
            <v>0</v>
          </cell>
        </row>
        <row r="3271">
          <cell r="A3271">
            <v>1991</v>
          </cell>
          <cell r="B3271">
            <v>12</v>
          </cell>
          <cell r="C3271" t="str">
            <v>52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0.64852964306702987</v>
          </cell>
          <cell r="L3271">
            <v>0</v>
          </cell>
        </row>
        <row r="3272">
          <cell r="A3272">
            <v>1991</v>
          </cell>
          <cell r="B3272">
            <v>12</v>
          </cell>
          <cell r="C3272" t="str">
            <v>55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0.33078205803901933</v>
          </cell>
          <cell r="L3272">
            <v>0</v>
          </cell>
        </row>
        <row r="3273">
          <cell r="A3273">
            <v>1991</v>
          </cell>
          <cell r="B3273">
            <v>12</v>
          </cell>
          <cell r="C3273" t="str">
            <v>60.1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3.7477517647649387E-2</v>
          </cell>
          <cell r="L3273">
            <v>0</v>
          </cell>
        </row>
        <row r="3274">
          <cell r="A3274">
            <v>1991</v>
          </cell>
          <cell r="B3274">
            <v>12</v>
          </cell>
          <cell r="C3274" t="str">
            <v>60.2-60.3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5.6412562353008537</v>
          </cell>
          <cell r="L3274">
            <v>0</v>
          </cell>
        </row>
        <row r="3275">
          <cell r="A3275">
            <v>1991</v>
          </cell>
          <cell r="B3275">
            <v>12</v>
          </cell>
          <cell r="C3275" t="str">
            <v>61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1.2253691393349511</v>
          </cell>
          <cell r="L3275">
            <v>0</v>
          </cell>
        </row>
        <row r="3276">
          <cell r="A3276">
            <v>1991</v>
          </cell>
          <cell r="B3276">
            <v>12</v>
          </cell>
          <cell r="C3276" t="str">
            <v>62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0.24115901500749709</v>
          </cell>
          <cell r="L3276">
            <v>0</v>
          </cell>
        </row>
        <row r="3277">
          <cell r="A3277">
            <v>1991</v>
          </cell>
          <cell r="B3277">
            <v>12</v>
          </cell>
          <cell r="C3277" t="str">
            <v>63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0.10591629786685137</v>
          </cell>
          <cell r="L3277">
            <v>0</v>
          </cell>
        </row>
        <row r="3278">
          <cell r="A3278">
            <v>1991</v>
          </cell>
          <cell r="B3278">
            <v>12</v>
          </cell>
          <cell r="C3278" t="str">
            <v>64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0.1010272527486754</v>
          </cell>
          <cell r="L3278">
            <v>0</v>
          </cell>
        </row>
        <row r="3279">
          <cell r="A3279">
            <v>1991</v>
          </cell>
          <cell r="B3279">
            <v>12</v>
          </cell>
          <cell r="C3279" t="str">
            <v>65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4.0736953758241316E-2</v>
          </cell>
          <cell r="L3279">
            <v>0</v>
          </cell>
        </row>
        <row r="3280">
          <cell r="A3280">
            <v>1991</v>
          </cell>
          <cell r="B3280">
            <v>12</v>
          </cell>
          <cell r="C3280" t="str">
            <v>66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1.9553345232192765E-2</v>
          </cell>
          <cell r="L3280">
            <v>0</v>
          </cell>
        </row>
        <row r="3281">
          <cell r="A3281">
            <v>1991</v>
          </cell>
          <cell r="B3281">
            <v>12</v>
          </cell>
          <cell r="C3281" t="str">
            <v>67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2.1183608526048555E-2</v>
          </cell>
          <cell r="L3281">
            <v>0</v>
          </cell>
        </row>
        <row r="3282">
          <cell r="A3282">
            <v>1991</v>
          </cell>
          <cell r="B3282">
            <v>12</v>
          </cell>
          <cell r="C3282" t="str">
            <v>70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7.3325971526274555E-2</v>
          </cell>
          <cell r="L3282">
            <v>0</v>
          </cell>
        </row>
        <row r="3283">
          <cell r="A3283">
            <v>1991</v>
          </cell>
          <cell r="B3283">
            <v>12</v>
          </cell>
          <cell r="C3283" t="str">
            <v>71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6.0290298990434074E-2</v>
          </cell>
          <cell r="L3283">
            <v>0</v>
          </cell>
        </row>
        <row r="3284">
          <cell r="A3284">
            <v>1991</v>
          </cell>
          <cell r="B3284">
            <v>12</v>
          </cell>
          <cell r="C3284" t="str">
            <v>72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3.2589999197440905E-2</v>
          </cell>
          <cell r="L3284">
            <v>0</v>
          </cell>
        </row>
        <row r="3285">
          <cell r="A3285">
            <v>1991</v>
          </cell>
          <cell r="B3285">
            <v>12</v>
          </cell>
          <cell r="C3285" t="str">
            <v>73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8.1473907516482653E-3</v>
          </cell>
          <cell r="L3285">
            <v>0</v>
          </cell>
        </row>
        <row r="3286">
          <cell r="A3286">
            <v>1991</v>
          </cell>
          <cell r="B3286">
            <v>12</v>
          </cell>
          <cell r="C3286" t="str">
            <v>74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0.24931262147872726</v>
          </cell>
          <cell r="L3286">
            <v>0</v>
          </cell>
        </row>
        <row r="3287">
          <cell r="A3287">
            <v>1991</v>
          </cell>
          <cell r="B3287">
            <v>12</v>
          </cell>
          <cell r="C3287" t="str">
            <v>75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0.9711680179766079</v>
          </cell>
          <cell r="L3287">
            <v>0</v>
          </cell>
        </row>
        <row r="3288">
          <cell r="A3288">
            <v>1991</v>
          </cell>
          <cell r="B3288">
            <v>12</v>
          </cell>
          <cell r="C3288" t="str">
            <v>80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0.16946014439143137</v>
          </cell>
          <cell r="L3288">
            <v>0</v>
          </cell>
        </row>
        <row r="3289">
          <cell r="A3289">
            <v>1991</v>
          </cell>
          <cell r="B3289">
            <v>12</v>
          </cell>
          <cell r="C3289" t="str">
            <v>85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0.67949155992485433</v>
          </cell>
          <cell r="L3289">
            <v>0</v>
          </cell>
        </row>
        <row r="3290">
          <cell r="A3290">
            <v>1991</v>
          </cell>
          <cell r="B3290">
            <v>12</v>
          </cell>
          <cell r="C3290" t="str">
            <v>90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8.3103080333218782E-2</v>
          </cell>
          <cell r="L3290">
            <v>0</v>
          </cell>
        </row>
        <row r="3291">
          <cell r="A3291">
            <v>1991</v>
          </cell>
          <cell r="B3291">
            <v>12</v>
          </cell>
          <cell r="C3291" t="str">
            <v>91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A3292">
            <v>1991</v>
          </cell>
          <cell r="B3292">
            <v>12</v>
          </cell>
          <cell r="C3292" t="str">
            <v>92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0.16294999598720453</v>
          </cell>
          <cell r="L3292">
            <v>0</v>
          </cell>
        </row>
        <row r="3293">
          <cell r="A3293">
            <v>1991</v>
          </cell>
          <cell r="B3293">
            <v>12</v>
          </cell>
          <cell r="C3293" t="str">
            <v>93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7.3326952955682229E-2</v>
          </cell>
          <cell r="L3293">
            <v>0</v>
          </cell>
        </row>
        <row r="3294">
          <cell r="A3294">
            <v>1991</v>
          </cell>
          <cell r="B3294">
            <v>12</v>
          </cell>
          <cell r="C3294" t="str">
            <v>95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</row>
        <row r="3295">
          <cell r="A3295">
            <v>1991</v>
          </cell>
          <cell r="B3295">
            <v>12</v>
          </cell>
          <cell r="C3295" t="str">
            <v>999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A3296">
            <v>1991</v>
          </cell>
          <cell r="B3296">
            <v>13</v>
          </cell>
          <cell r="C3296" t="str">
            <v>01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A3297">
            <v>1991</v>
          </cell>
          <cell r="B3297">
            <v>13</v>
          </cell>
          <cell r="C3297" t="str">
            <v>02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</row>
        <row r="3298">
          <cell r="A3298">
            <v>1991</v>
          </cell>
          <cell r="B3298">
            <v>13</v>
          </cell>
          <cell r="C3298" t="str">
            <v>05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A3299">
            <v>1991</v>
          </cell>
          <cell r="B3299">
            <v>13</v>
          </cell>
          <cell r="C3299" t="str">
            <v>10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</row>
        <row r="3300">
          <cell r="A3300">
            <v>1991</v>
          </cell>
          <cell r="B3300">
            <v>13</v>
          </cell>
          <cell r="C3300" t="str">
            <v>11-12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</row>
        <row r="3301">
          <cell r="A3301">
            <v>1991</v>
          </cell>
          <cell r="B3301">
            <v>13</v>
          </cell>
          <cell r="C3301" t="str">
            <v>13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</row>
        <row r="3302">
          <cell r="A3302">
            <v>1991</v>
          </cell>
          <cell r="B3302">
            <v>13</v>
          </cell>
          <cell r="C3302" t="str">
            <v>14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</row>
        <row r="3303">
          <cell r="A3303">
            <v>1991</v>
          </cell>
          <cell r="B3303">
            <v>13</v>
          </cell>
          <cell r="C3303" t="str">
            <v>15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A3304">
            <v>1991</v>
          </cell>
          <cell r="B3304">
            <v>13</v>
          </cell>
          <cell r="C3304" t="str">
            <v>16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A3305">
            <v>1991</v>
          </cell>
          <cell r="B3305">
            <v>13</v>
          </cell>
          <cell r="C3305" t="str">
            <v>17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</row>
        <row r="3306">
          <cell r="A3306">
            <v>1991</v>
          </cell>
          <cell r="B3306">
            <v>13</v>
          </cell>
          <cell r="C3306" t="str">
            <v>18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</row>
        <row r="3307">
          <cell r="A3307">
            <v>1991</v>
          </cell>
          <cell r="B3307">
            <v>13</v>
          </cell>
          <cell r="C3307" t="str">
            <v>19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</row>
        <row r="3308">
          <cell r="A3308">
            <v>1991</v>
          </cell>
          <cell r="B3308">
            <v>13</v>
          </cell>
          <cell r="C3308" t="str">
            <v>20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</row>
        <row r="3309">
          <cell r="A3309">
            <v>1991</v>
          </cell>
          <cell r="B3309">
            <v>13</v>
          </cell>
          <cell r="C3309" t="str">
            <v>21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</row>
        <row r="3310">
          <cell r="A3310">
            <v>1991</v>
          </cell>
          <cell r="B3310">
            <v>13</v>
          </cell>
          <cell r="C3310" t="str">
            <v>22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</row>
        <row r="3311">
          <cell r="A3311">
            <v>1991</v>
          </cell>
          <cell r="B3311">
            <v>13</v>
          </cell>
          <cell r="C3311" t="str">
            <v>23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28.08</v>
          </cell>
          <cell r="J3311">
            <v>0</v>
          </cell>
          <cell r="K3311">
            <v>0</v>
          </cell>
          <cell r="L3311">
            <v>0</v>
          </cell>
        </row>
        <row r="3312">
          <cell r="A3312">
            <v>1991</v>
          </cell>
          <cell r="B3312">
            <v>13</v>
          </cell>
          <cell r="C3312" t="str">
            <v>24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</row>
        <row r="3313">
          <cell r="A3313">
            <v>1991</v>
          </cell>
          <cell r="B3313">
            <v>13</v>
          </cell>
          <cell r="C3313" t="str">
            <v>25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</row>
        <row r="3314">
          <cell r="A3314">
            <v>1991</v>
          </cell>
          <cell r="B3314">
            <v>13</v>
          </cell>
          <cell r="C3314" t="str">
            <v>26.1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</row>
        <row r="3315">
          <cell r="A3315">
            <v>1991</v>
          </cell>
          <cell r="B3315">
            <v>13</v>
          </cell>
          <cell r="C3315" t="str">
            <v>26.2-26.8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</row>
        <row r="3316">
          <cell r="A3316">
            <v>1991</v>
          </cell>
          <cell r="B3316">
            <v>13</v>
          </cell>
          <cell r="C3316" t="str">
            <v>27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</row>
        <row r="3317">
          <cell r="A3317">
            <v>1991</v>
          </cell>
          <cell r="B3317">
            <v>13</v>
          </cell>
          <cell r="C3317" t="str">
            <v>28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</row>
        <row r="3318">
          <cell r="A3318">
            <v>1991</v>
          </cell>
          <cell r="B3318">
            <v>13</v>
          </cell>
          <cell r="C3318" t="str">
            <v>29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</row>
        <row r="3319">
          <cell r="A3319">
            <v>1991</v>
          </cell>
          <cell r="B3319">
            <v>13</v>
          </cell>
          <cell r="C3319" t="str">
            <v>30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A3320">
            <v>1991</v>
          </cell>
          <cell r="B3320">
            <v>13</v>
          </cell>
          <cell r="C3320" t="str">
            <v>31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A3321">
            <v>1991</v>
          </cell>
          <cell r="B3321">
            <v>13</v>
          </cell>
          <cell r="C3321" t="str">
            <v>32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A3322">
            <v>1991</v>
          </cell>
          <cell r="B3322">
            <v>13</v>
          </cell>
          <cell r="C3322" t="str">
            <v>33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</row>
        <row r="3323">
          <cell r="A3323">
            <v>1991</v>
          </cell>
          <cell r="B3323">
            <v>13</v>
          </cell>
          <cell r="C3323" t="str">
            <v>34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</row>
        <row r="3324">
          <cell r="A3324">
            <v>1991</v>
          </cell>
          <cell r="B3324">
            <v>13</v>
          </cell>
          <cell r="C3324" t="str">
            <v>35</v>
          </cell>
          <cell r="D3324">
            <v>0</v>
          </cell>
          <cell r="E3324">
            <v>0</v>
          </cell>
          <cell r="F3324">
            <v>21.84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</row>
        <row r="3325">
          <cell r="A3325">
            <v>1991</v>
          </cell>
          <cell r="B3325">
            <v>13</v>
          </cell>
          <cell r="C3325" t="str">
            <v>36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</row>
        <row r="3326">
          <cell r="A3326">
            <v>1991</v>
          </cell>
          <cell r="B3326">
            <v>13</v>
          </cell>
          <cell r="C3326" t="str">
            <v>37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</row>
        <row r="3327">
          <cell r="A3327">
            <v>1991</v>
          </cell>
          <cell r="B3327">
            <v>13</v>
          </cell>
          <cell r="C3327" t="str">
            <v>40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A3328">
            <v>1991</v>
          </cell>
          <cell r="B3328">
            <v>13</v>
          </cell>
          <cell r="C3328" t="str">
            <v>41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</row>
        <row r="3329">
          <cell r="A3329">
            <v>1991</v>
          </cell>
          <cell r="B3329">
            <v>13</v>
          </cell>
          <cell r="C3329" t="str">
            <v>45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</row>
        <row r="3330">
          <cell r="A3330">
            <v>1991</v>
          </cell>
          <cell r="B3330">
            <v>13</v>
          </cell>
          <cell r="C3330" t="str">
            <v>50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</row>
        <row r="3331">
          <cell r="A3331">
            <v>1991</v>
          </cell>
          <cell r="B3331">
            <v>13</v>
          </cell>
          <cell r="C3331" t="str">
            <v>51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</row>
        <row r="3332">
          <cell r="A3332">
            <v>1991</v>
          </cell>
          <cell r="B3332">
            <v>13</v>
          </cell>
          <cell r="C3332" t="str">
            <v>52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</row>
        <row r="3333">
          <cell r="A3333">
            <v>1991</v>
          </cell>
          <cell r="B3333">
            <v>13</v>
          </cell>
          <cell r="C3333" t="str">
            <v>55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A3334">
            <v>1991</v>
          </cell>
          <cell r="B3334">
            <v>13</v>
          </cell>
          <cell r="C3334" t="str">
            <v>60.1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</row>
        <row r="3335">
          <cell r="A3335">
            <v>1991</v>
          </cell>
          <cell r="B3335">
            <v>13</v>
          </cell>
          <cell r="C3335" t="str">
            <v>60.2-60.3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</row>
        <row r="3336">
          <cell r="A3336">
            <v>1991</v>
          </cell>
          <cell r="B3336">
            <v>13</v>
          </cell>
          <cell r="C3336" t="str">
            <v>61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</row>
        <row r="3337">
          <cell r="A3337">
            <v>1991</v>
          </cell>
          <cell r="B3337">
            <v>13</v>
          </cell>
          <cell r="C3337" t="str">
            <v>62</v>
          </cell>
          <cell r="D3337">
            <v>0</v>
          </cell>
          <cell r="E3337">
            <v>0</v>
          </cell>
          <cell r="F3337">
            <v>2172.56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</row>
        <row r="3338">
          <cell r="A3338">
            <v>1991</v>
          </cell>
          <cell r="B3338">
            <v>13</v>
          </cell>
          <cell r="C3338" t="str">
            <v>63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1991</v>
          </cell>
          <cell r="B3339">
            <v>13</v>
          </cell>
          <cell r="C3339" t="str">
            <v>64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>
            <v>1991</v>
          </cell>
          <cell r="B3340">
            <v>13</v>
          </cell>
          <cell r="C3340" t="str">
            <v>65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</row>
        <row r="3341">
          <cell r="A3341">
            <v>1991</v>
          </cell>
          <cell r="B3341">
            <v>13</v>
          </cell>
          <cell r="C3341" t="str">
            <v>66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</row>
        <row r="3342">
          <cell r="A3342">
            <v>1991</v>
          </cell>
          <cell r="B3342">
            <v>13</v>
          </cell>
          <cell r="C3342" t="str">
            <v>67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</row>
        <row r="3343">
          <cell r="A3343">
            <v>1991</v>
          </cell>
          <cell r="B3343">
            <v>13</v>
          </cell>
          <cell r="C3343" t="str">
            <v>70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</row>
        <row r="3344">
          <cell r="A3344">
            <v>1991</v>
          </cell>
          <cell r="B3344">
            <v>13</v>
          </cell>
          <cell r="C3344" t="str">
            <v>71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</row>
        <row r="3345">
          <cell r="A3345">
            <v>1991</v>
          </cell>
          <cell r="B3345">
            <v>13</v>
          </cell>
          <cell r="C3345" t="str">
            <v>72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</row>
        <row r="3346">
          <cell r="A3346">
            <v>1991</v>
          </cell>
          <cell r="B3346">
            <v>13</v>
          </cell>
          <cell r="C3346" t="str">
            <v>73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</row>
        <row r="3347">
          <cell r="A3347">
            <v>1991</v>
          </cell>
          <cell r="B3347">
            <v>13</v>
          </cell>
          <cell r="C3347" t="str">
            <v>74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</row>
        <row r="3348">
          <cell r="A3348">
            <v>1991</v>
          </cell>
          <cell r="B3348">
            <v>13</v>
          </cell>
          <cell r="C3348" t="str">
            <v>75</v>
          </cell>
          <cell r="D3348">
            <v>0</v>
          </cell>
          <cell r="E3348">
            <v>0</v>
          </cell>
          <cell r="F3348">
            <v>209.04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</row>
        <row r="3349">
          <cell r="A3349">
            <v>1991</v>
          </cell>
          <cell r="B3349">
            <v>13</v>
          </cell>
          <cell r="C3349" t="str">
            <v>80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</row>
        <row r="3350">
          <cell r="A3350">
            <v>1991</v>
          </cell>
          <cell r="B3350">
            <v>13</v>
          </cell>
          <cell r="C3350" t="str">
            <v>85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</row>
        <row r="3351">
          <cell r="A3351">
            <v>1991</v>
          </cell>
          <cell r="B3351">
            <v>13</v>
          </cell>
          <cell r="C3351" t="str">
            <v>90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</row>
        <row r="3352">
          <cell r="A3352">
            <v>1991</v>
          </cell>
          <cell r="B3352">
            <v>13</v>
          </cell>
          <cell r="C3352" t="str">
            <v>91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>
            <v>1991</v>
          </cell>
          <cell r="B3353">
            <v>13</v>
          </cell>
          <cell r="C3353" t="str">
            <v>92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</row>
        <row r="3354">
          <cell r="A3354">
            <v>1991</v>
          </cell>
          <cell r="B3354">
            <v>13</v>
          </cell>
          <cell r="C3354" t="str">
            <v>93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</row>
        <row r="3355">
          <cell r="A3355">
            <v>1991</v>
          </cell>
          <cell r="B3355">
            <v>13</v>
          </cell>
          <cell r="C3355" t="str">
            <v>95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</row>
        <row r="3356">
          <cell r="A3356">
            <v>1991</v>
          </cell>
          <cell r="B3356">
            <v>13</v>
          </cell>
          <cell r="C3356" t="str">
            <v>999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</row>
        <row r="3357">
          <cell r="A3357">
            <v>1991</v>
          </cell>
          <cell r="B3357">
            <v>14</v>
          </cell>
          <cell r="C3357" t="str">
            <v>01</v>
          </cell>
          <cell r="D3357">
            <v>10.101395399999999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1.0757113999999999E-4</v>
          </cell>
          <cell r="J3357">
            <v>0</v>
          </cell>
          <cell r="K3357">
            <v>0</v>
          </cell>
          <cell r="L3357">
            <v>0</v>
          </cell>
        </row>
        <row r="3358">
          <cell r="A3358">
            <v>1991</v>
          </cell>
          <cell r="B3358">
            <v>14</v>
          </cell>
          <cell r="C3358" t="str">
            <v>02</v>
          </cell>
          <cell r="D3358">
            <v>0.12661790000000001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4.6268630000000002E-5</v>
          </cell>
          <cell r="J3358">
            <v>0</v>
          </cell>
          <cell r="K3358">
            <v>0</v>
          </cell>
          <cell r="L3358">
            <v>0</v>
          </cell>
        </row>
        <row r="3359">
          <cell r="A3359">
            <v>1991</v>
          </cell>
          <cell r="B3359">
            <v>14</v>
          </cell>
          <cell r="C3359" t="str">
            <v>05</v>
          </cell>
          <cell r="D3359">
            <v>2.2240790000000001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0.17312240000000001</v>
          </cell>
          <cell r="J3359">
            <v>0</v>
          </cell>
          <cell r="K3359">
            <v>0</v>
          </cell>
          <cell r="L3359">
            <v>0</v>
          </cell>
        </row>
        <row r="3360">
          <cell r="A3360">
            <v>1991</v>
          </cell>
          <cell r="B3360">
            <v>14</v>
          </cell>
          <cell r="C3360" t="str">
            <v>10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>
            <v>1991</v>
          </cell>
          <cell r="B3361">
            <v>14</v>
          </cell>
          <cell r="C3361" t="str">
            <v>11-12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>
            <v>1991</v>
          </cell>
          <cell r="B3362">
            <v>14</v>
          </cell>
          <cell r="C3362" t="str">
            <v>13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0.31165739999999997</v>
          </cell>
          <cell r="J3362">
            <v>0</v>
          </cell>
          <cell r="K3362">
            <v>0</v>
          </cell>
          <cell r="L3362">
            <v>0</v>
          </cell>
        </row>
        <row r="3363">
          <cell r="A3363">
            <v>1991</v>
          </cell>
          <cell r="B3363">
            <v>14</v>
          </cell>
          <cell r="C3363" t="str">
            <v>14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0.84669924299999999</v>
          </cell>
          <cell r="J3363">
            <v>0</v>
          </cell>
          <cell r="K3363">
            <v>6.0150969999999999</v>
          </cell>
          <cell r="L3363">
            <v>0</v>
          </cell>
        </row>
        <row r="3364">
          <cell r="A3364">
            <v>1991</v>
          </cell>
          <cell r="B3364">
            <v>14</v>
          </cell>
          <cell r="C3364" t="str">
            <v>15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1.3299617499999998</v>
          </cell>
          <cell r="J3364">
            <v>0</v>
          </cell>
          <cell r="K3364">
            <v>0</v>
          </cell>
          <cell r="L3364">
            <v>0</v>
          </cell>
        </row>
        <row r="3365">
          <cell r="A3365">
            <v>1991</v>
          </cell>
          <cell r="B3365">
            <v>14</v>
          </cell>
          <cell r="C3365" t="str">
            <v>16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9.3600219999999998E-2</v>
          </cell>
          <cell r="J3365">
            <v>0</v>
          </cell>
          <cell r="K3365">
            <v>0</v>
          </cell>
          <cell r="L3365">
            <v>0</v>
          </cell>
        </row>
        <row r="3366">
          <cell r="A3366">
            <v>1991</v>
          </cell>
          <cell r="B3366">
            <v>14</v>
          </cell>
          <cell r="C3366" t="str">
            <v>17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0.20674263000000001</v>
          </cell>
          <cell r="J3366">
            <v>0</v>
          </cell>
          <cell r="K3366">
            <v>0</v>
          </cell>
          <cell r="L3366">
            <v>0</v>
          </cell>
        </row>
        <row r="3367">
          <cell r="A3367">
            <v>1991</v>
          </cell>
          <cell r="B3367">
            <v>14</v>
          </cell>
          <cell r="C3367" t="str">
            <v>18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0.2005719</v>
          </cell>
          <cell r="J3367">
            <v>0</v>
          </cell>
          <cell r="K3367">
            <v>0</v>
          </cell>
          <cell r="L3367">
            <v>0</v>
          </cell>
        </row>
        <row r="3368">
          <cell r="A3368">
            <v>1991</v>
          </cell>
          <cell r="B3368">
            <v>14</v>
          </cell>
          <cell r="C3368" t="str">
            <v>19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0.46801139999999997</v>
          </cell>
          <cell r="J3368">
            <v>0</v>
          </cell>
          <cell r="K3368">
            <v>0</v>
          </cell>
          <cell r="L3368">
            <v>0</v>
          </cell>
        </row>
        <row r="3369">
          <cell r="A3369">
            <v>1991</v>
          </cell>
          <cell r="B3369">
            <v>14</v>
          </cell>
          <cell r="C3369" t="str">
            <v>20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3.3943649999999999E-2</v>
          </cell>
          <cell r="J3369">
            <v>0</v>
          </cell>
          <cell r="K3369">
            <v>0</v>
          </cell>
          <cell r="L3369">
            <v>0</v>
          </cell>
        </row>
        <row r="3370">
          <cell r="A3370">
            <v>1991</v>
          </cell>
          <cell r="B3370">
            <v>14</v>
          </cell>
          <cell r="C3370" t="str">
            <v>21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</row>
        <row r="3371">
          <cell r="A3371">
            <v>1991</v>
          </cell>
          <cell r="B3371">
            <v>14</v>
          </cell>
          <cell r="C3371" t="str">
            <v>22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1.49247</v>
          </cell>
          <cell r="J3371">
            <v>0</v>
          </cell>
          <cell r="K3371">
            <v>0</v>
          </cell>
          <cell r="L3371">
            <v>0</v>
          </cell>
        </row>
        <row r="3372">
          <cell r="A3372">
            <v>1991</v>
          </cell>
          <cell r="B3372">
            <v>14</v>
          </cell>
          <cell r="C3372" t="str">
            <v>23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1.3831870000000002</v>
          </cell>
          <cell r="J3372">
            <v>0</v>
          </cell>
          <cell r="K3372">
            <v>51.135380000000005</v>
          </cell>
          <cell r="L3372">
            <v>0</v>
          </cell>
        </row>
        <row r="3373">
          <cell r="A3373">
            <v>1991</v>
          </cell>
          <cell r="B3373">
            <v>14</v>
          </cell>
          <cell r="C3373" t="str">
            <v>24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2.2748065000000001E-2</v>
          </cell>
          <cell r="J3373">
            <v>0</v>
          </cell>
          <cell r="K3373">
            <v>783.10704299999998</v>
          </cell>
          <cell r="L3373">
            <v>0</v>
          </cell>
        </row>
        <row r="3374">
          <cell r="A3374">
            <v>1991</v>
          </cell>
          <cell r="B3374">
            <v>14</v>
          </cell>
          <cell r="C3374" t="str">
            <v>25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0.11725828999999999</v>
          </cell>
          <cell r="J3374">
            <v>0</v>
          </cell>
          <cell r="K3374">
            <v>0</v>
          </cell>
          <cell r="L3374">
            <v>0</v>
          </cell>
        </row>
        <row r="3375">
          <cell r="A3375">
            <v>1991</v>
          </cell>
          <cell r="B3375">
            <v>14</v>
          </cell>
          <cell r="C3375" t="str">
            <v>26.1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</row>
        <row r="3376">
          <cell r="A3376">
            <v>1991</v>
          </cell>
          <cell r="B3376">
            <v>14</v>
          </cell>
          <cell r="C3376" t="str">
            <v>26.2-26.8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18.499829999999999</v>
          </cell>
          <cell r="J3376">
            <v>0</v>
          </cell>
          <cell r="K3376">
            <v>0</v>
          </cell>
          <cell r="L3376">
            <v>0</v>
          </cell>
        </row>
        <row r="3377">
          <cell r="A3377">
            <v>1991</v>
          </cell>
          <cell r="B3377">
            <v>14</v>
          </cell>
          <cell r="C3377" t="str">
            <v>27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15.39026</v>
          </cell>
          <cell r="J3377">
            <v>0</v>
          </cell>
          <cell r="K3377">
            <v>0</v>
          </cell>
          <cell r="L3377">
            <v>0</v>
          </cell>
        </row>
        <row r="3378">
          <cell r="A3378">
            <v>1991</v>
          </cell>
          <cell r="B3378">
            <v>14</v>
          </cell>
          <cell r="C3378" t="str">
            <v>28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10.038997999999999</v>
          </cell>
          <cell r="J3378">
            <v>0</v>
          </cell>
          <cell r="K3378">
            <v>0</v>
          </cell>
          <cell r="L3378">
            <v>0</v>
          </cell>
        </row>
        <row r="3379">
          <cell r="A3379">
            <v>1991</v>
          </cell>
          <cell r="B3379">
            <v>14</v>
          </cell>
          <cell r="C3379" t="str">
            <v>29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1.1457997070000001</v>
          </cell>
          <cell r="J3379">
            <v>0</v>
          </cell>
          <cell r="K3379">
            <v>0</v>
          </cell>
          <cell r="L3379">
            <v>0</v>
          </cell>
        </row>
        <row r="3380">
          <cell r="A3380">
            <v>1991</v>
          </cell>
          <cell r="B3380">
            <v>14</v>
          </cell>
          <cell r="C3380" t="str">
            <v>30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</row>
        <row r="3381">
          <cell r="A3381">
            <v>1991</v>
          </cell>
          <cell r="B3381">
            <v>14</v>
          </cell>
          <cell r="C3381" t="str">
            <v>31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5.1429857000000002E-2</v>
          </cell>
          <cell r="J3381">
            <v>0</v>
          </cell>
          <cell r="K3381">
            <v>0</v>
          </cell>
          <cell r="L3381">
            <v>0</v>
          </cell>
        </row>
        <row r="3382">
          <cell r="A3382">
            <v>1991</v>
          </cell>
          <cell r="B3382">
            <v>14</v>
          </cell>
          <cell r="C3382" t="str">
            <v>32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6.1716569999999997E-3</v>
          </cell>
          <cell r="J3382">
            <v>0</v>
          </cell>
          <cell r="K3382">
            <v>0</v>
          </cell>
          <cell r="L3382">
            <v>0</v>
          </cell>
        </row>
        <row r="3383">
          <cell r="A3383">
            <v>1991</v>
          </cell>
          <cell r="B3383">
            <v>14</v>
          </cell>
          <cell r="C3383" t="str">
            <v>33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1.1314447000000002E-2</v>
          </cell>
          <cell r="J3383">
            <v>0</v>
          </cell>
          <cell r="K3383">
            <v>0</v>
          </cell>
          <cell r="L3383">
            <v>0</v>
          </cell>
        </row>
        <row r="3384">
          <cell r="A3384">
            <v>1991</v>
          </cell>
          <cell r="B3384">
            <v>14</v>
          </cell>
          <cell r="C3384" t="str">
            <v>34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3.8057470000000003E-2</v>
          </cell>
          <cell r="J3384">
            <v>0</v>
          </cell>
          <cell r="K3384">
            <v>0</v>
          </cell>
          <cell r="L3384">
            <v>0</v>
          </cell>
        </row>
        <row r="3385">
          <cell r="A3385">
            <v>1991</v>
          </cell>
          <cell r="B3385">
            <v>14</v>
          </cell>
          <cell r="C3385" t="str">
            <v>35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0.36309364300000002</v>
          </cell>
          <cell r="J3385">
            <v>0</v>
          </cell>
          <cell r="K3385">
            <v>0</v>
          </cell>
          <cell r="L3385">
            <v>0</v>
          </cell>
        </row>
        <row r="3386">
          <cell r="A3386">
            <v>1991</v>
          </cell>
          <cell r="B3386">
            <v>14</v>
          </cell>
          <cell r="C3386" t="str">
            <v>36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0.51134597199999998</v>
          </cell>
          <cell r="J3386">
            <v>0</v>
          </cell>
          <cell r="K3386">
            <v>0.26950980000000002</v>
          </cell>
          <cell r="L3386">
            <v>0</v>
          </cell>
        </row>
        <row r="3387">
          <cell r="A3387">
            <v>1991</v>
          </cell>
          <cell r="B3387">
            <v>14</v>
          </cell>
          <cell r="C3387" t="str">
            <v>37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5.2457900000000002E-2</v>
          </cell>
          <cell r="J3387">
            <v>0</v>
          </cell>
          <cell r="K3387">
            <v>0</v>
          </cell>
          <cell r="L3387">
            <v>0</v>
          </cell>
        </row>
        <row r="3388">
          <cell r="A3388">
            <v>1991</v>
          </cell>
          <cell r="B3388">
            <v>14</v>
          </cell>
          <cell r="C3388" t="str">
            <v>40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</row>
        <row r="3389">
          <cell r="A3389">
            <v>1991</v>
          </cell>
          <cell r="B3389">
            <v>14</v>
          </cell>
          <cell r="C3389" t="str">
            <v>41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</row>
        <row r="3390">
          <cell r="A3390">
            <v>1991</v>
          </cell>
          <cell r="B3390">
            <v>14</v>
          </cell>
          <cell r="C3390" t="str">
            <v>45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0.37234499999999998</v>
          </cell>
          <cell r="J3390">
            <v>0</v>
          </cell>
          <cell r="K3390">
            <v>0</v>
          </cell>
          <cell r="L3390">
            <v>0</v>
          </cell>
        </row>
        <row r="3391">
          <cell r="A3391">
            <v>1991</v>
          </cell>
          <cell r="B3391">
            <v>14</v>
          </cell>
          <cell r="C3391" t="str">
            <v>50</v>
          </cell>
          <cell r="D3391">
            <v>0.40984730000000008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6.6878201790000008E-2</v>
          </cell>
          <cell r="J3391">
            <v>0</v>
          </cell>
          <cell r="K3391">
            <v>0</v>
          </cell>
          <cell r="L3391">
            <v>0</v>
          </cell>
        </row>
        <row r="3392">
          <cell r="A3392">
            <v>1991</v>
          </cell>
          <cell r="B3392">
            <v>14</v>
          </cell>
          <cell r="C3392" t="str">
            <v>51</v>
          </cell>
          <cell r="D3392">
            <v>1.6980888999999999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8.5967919999999995E-5</v>
          </cell>
          <cell r="J3392">
            <v>0</v>
          </cell>
          <cell r="K3392">
            <v>0</v>
          </cell>
          <cell r="L3392">
            <v>0</v>
          </cell>
        </row>
        <row r="3393">
          <cell r="A3393">
            <v>1991</v>
          </cell>
          <cell r="B3393">
            <v>14</v>
          </cell>
          <cell r="C3393" t="str">
            <v>52</v>
          </cell>
          <cell r="D3393">
            <v>3.6690763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1.8609422000000003E-4</v>
          </cell>
          <cell r="J3393">
            <v>0</v>
          </cell>
          <cell r="K3393">
            <v>0</v>
          </cell>
          <cell r="L3393">
            <v>0</v>
          </cell>
        </row>
        <row r="3394">
          <cell r="A3394">
            <v>1991</v>
          </cell>
          <cell r="B3394">
            <v>14</v>
          </cell>
          <cell r="C3394" t="str">
            <v>55</v>
          </cell>
          <cell r="D3394">
            <v>26.357184999999998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1.3377846000000001E-3</v>
          </cell>
          <cell r="J3394">
            <v>0</v>
          </cell>
          <cell r="K3394">
            <v>0</v>
          </cell>
          <cell r="L3394">
            <v>0</v>
          </cell>
        </row>
        <row r="3395">
          <cell r="A3395">
            <v>1991</v>
          </cell>
          <cell r="B3395">
            <v>14</v>
          </cell>
          <cell r="C3395" t="str">
            <v>60.1</v>
          </cell>
          <cell r="D3395">
            <v>2.3788879999999999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A3396">
            <v>1991</v>
          </cell>
          <cell r="B3396">
            <v>14</v>
          </cell>
          <cell r="C3396" t="str">
            <v>60.2-60.3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</row>
        <row r="3397">
          <cell r="A3397">
            <v>1991</v>
          </cell>
          <cell r="B3397">
            <v>14</v>
          </cell>
          <cell r="C3397" t="str">
            <v>61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</row>
        <row r="3398">
          <cell r="A3398">
            <v>1991</v>
          </cell>
          <cell r="B3398">
            <v>14</v>
          </cell>
          <cell r="C3398" t="str">
            <v>62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</row>
        <row r="3399">
          <cell r="A3399">
            <v>1991</v>
          </cell>
          <cell r="B3399">
            <v>14</v>
          </cell>
          <cell r="C3399" t="str">
            <v>63</v>
          </cell>
          <cell r="D3399">
            <v>0.14005939999999997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</row>
        <row r="3400">
          <cell r="A3400">
            <v>1991</v>
          </cell>
          <cell r="B3400">
            <v>14</v>
          </cell>
          <cell r="C3400" t="str">
            <v>64</v>
          </cell>
          <cell r="D3400">
            <v>0.2306685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1.098289E-5</v>
          </cell>
          <cell r="J3400">
            <v>0</v>
          </cell>
          <cell r="K3400">
            <v>0</v>
          </cell>
          <cell r="L3400">
            <v>0</v>
          </cell>
        </row>
        <row r="3401">
          <cell r="A3401">
            <v>1991</v>
          </cell>
          <cell r="B3401">
            <v>14</v>
          </cell>
          <cell r="C3401" t="str">
            <v>65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</row>
        <row r="3402">
          <cell r="A3402">
            <v>1991</v>
          </cell>
          <cell r="B3402">
            <v>14</v>
          </cell>
          <cell r="C3402" t="str">
            <v>66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</row>
        <row r="3403">
          <cell r="A3403">
            <v>1991</v>
          </cell>
          <cell r="B3403">
            <v>14</v>
          </cell>
          <cell r="C3403" t="str">
            <v>67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</row>
        <row r="3404">
          <cell r="A3404">
            <v>1991</v>
          </cell>
          <cell r="B3404">
            <v>14</v>
          </cell>
          <cell r="C3404" t="str">
            <v>70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1991</v>
          </cell>
          <cell r="B3405">
            <v>14</v>
          </cell>
          <cell r="C3405" t="str">
            <v>71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>
            <v>1991</v>
          </cell>
          <cell r="B3406">
            <v>14</v>
          </cell>
          <cell r="C3406" t="str">
            <v>72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</row>
        <row r="3407">
          <cell r="A3407">
            <v>1991</v>
          </cell>
          <cell r="B3407">
            <v>14</v>
          </cell>
          <cell r="C3407" t="str">
            <v>73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</row>
        <row r="3408">
          <cell r="A3408">
            <v>1991</v>
          </cell>
          <cell r="B3408">
            <v>14</v>
          </cell>
          <cell r="C3408" t="str">
            <v>74</v>
          </cell>
          <cell r="D3408">
            <v>1.3283693700000001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6.7683360000000007E-5</v>
          </cell>
          <cell r="J3408">
            <v>0</v>
          </cell>
          <cell r="K3408">
            <v>0</v>
          </cell>
          <cell r="L3408">
            <v>0</v>
          </cell>
        </row>
        <row r="3409">
          <cell r="A3409">
            <v>1991</v>
          </cell>
          <cell r="B3409">
            <v>14</v>
          </cell>
          <cell r="C3409" t="str">
            <v>75</v>
          </cell>
          <cell r="D3409">
            <v>12.079840000000001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6.147348999999999E-4</v>
          </cell>
          <cell r="J3409">
            <v>0</v>
          </cell>
          <cell r="K3409">
            <v>0</v>
          </cell>
          <cell r="L3409">
            <v>0</v>
          </cell>
        </row>
        <row r="3410">
          <cell r="A3410">
            <v>1991</v>
          </cell>
          <cell r="B3410">
            <v>14</v>
          </cell>
          <cell r="C3410" t="str">
            <v>80</v>
          </cell>
          <cell r="D3410">
            <v>5.9724550000000001E-2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3.747243E-6</v>
          </cell>
          <cell r="J3410">
            <v>0</v>
          </cell>
          <cell r="K3410">
            <v>0</v>
          </cell>
          <cell r="L3410">
            <v>0</v>
          </cell>
        </row>
        <row r="3411">
          <cell r="A3411">
            <v>1991</v>
          </cell>
          <cell r="B3411">
            <v>14</v>
          </cell>
          <cell r="C3411" t="str">
            <v>85</v>
          </cell>
          <cell r="D3411">
            <v>4.3383599999999998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2.2038291999999999E-4</v>
          </cell>
          <cell r="J3411">
            <v>0</v>
          </cell>
          <cell r="K3411">
            <v>0</v>
          </cell>
          <cell r="L3411">
            <v>0</v>
          </cell>
        </row>
        <row r="3412">
          <cell r="A3412">
            <v>1991</v>
          </cell>
          <cell r="B3412">
            <v>14</v>
          </cell>
          <cell r="C3412" t="str">
            <v>90</v>
          </cell>
          <cell r="D3412">
            <v>0.72495520000000002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3.7206690000000003E-5</v>
          </cell>
          <cell r="J3412">
            <v>0</v>
          </cell>
          <cell r="K3412">
            <v>0</v>
          </cell>
          <cell r="L3412">
            <v>0</v>
          </cell>
        </row>
        <row r="3413">
          <cell r="A3413">
            <v>1991</v>
          </cell>
          <cell r="B3413">
            <v>14</v>
          </cell>
          <cell r="C3413" t="str">
            <v>91</v>
          </cell>
          <cell r="D3413">
            <v>1.3160310000000002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6.7556669999999994E-5</v>
          </cell>
          <cell r="J3413">
            <v>0</v>
          </cell>
          <cell r="K3413">
            <v>0</v>
          </cell>
          <cell r="L3413">
            <v>0</v>
          </cell>
        </row>
        <row r="3414">
          <cell r="A3414">
            <v>1991</v>
          </cell>
          <cell r="B3414">
            <v>14</v>
          </cell>
          <cell r="C3414" t="str">
            <v>92</v>
          </cell>
          <cell r="D3414">
            <v>2.250035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1.1435059999999999E-4</v>
          </cell>
          <cell r="J3414">
            <v>0</v>
          </cell>
          <cell r="K3414">
            <v>0</v>
          </cell>
          <cell r="L3414">
            <v>0</v>
          </cell>
        </row>
        <row r="3415">
          <cell r="A3415">
            <v>1991</v>
          </cell>
          <cell r="B3415">
            <v>14</v>
          </cell>
          <cell r="C3415" t="str">
            <v>93</v>
          </cell>
          <cell r="D3415">
            <v>2.612492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1.3295239999999998E-4</v>
          </cell>
          <cell r="J3415">
            <v>0</v>
          </cell>
          <cell r="K3415">
            <v>0</v>
          </cell>
          <cell r="L3415">
            <v>0</v>
          </cell>
        </row>
        <row r="3416">
          <cell r="A3416">
            <v>1991</v>
          </cell>
          <cell r="B3416">
            <v>14</v>
          </cell>
          <cell r="C3416" t="str">
            <v>95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</row>
        <row r="3417">
          <cell r="A3417">
            <v>1991</v>
          </cell>
          <cell r="B3417">
            <v>14</v>
          </cell>
          <cell r="C3417" t="str">
            <v>999</v>
          </cell>
          <cell r="D3417">
            <v>212.09554000000003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3.1750780000000001</v>
          </cell>
          <cell r="J3417">
            <v>0</v>
          </cell>
          <cell r="K3417">
            <v>0</v>
          </cell>
          <cell r="L3417">
            <v>0</v>
          </cell>
        </row>
        <row r="3418">
          <cell r="A3418">
            <v>1991</v>
          </cell>
          <cell r="B3418">
            <v>15</v>
          </cell>
          <cell r="C3418" t="str">
            <v>01</v>
          </cell>
          <cell r="D3418">
            <v>0.218266077</v>
          </cell>
          <cell r="E3418">
            <v>25.945128000000004</v>
          </cell>
          <cell r="F3418">
            <v>1892.2999200000002</v>
          </cell>
          <cell r="G3418">
            <v>0</v>
          </cell>
          <cell r="H3418">
            <v>0</v>
          </cell>
          <cell r="I3418">
            <v>79.926282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1991</v>
          </cell>
          <cell r="B3419">
            <v>15</v>
          </cell>
          <cell r="C3419" t="str">
            <v>02</v>
          </cell>
          <cell r="D3419">
            <v>0</v>
          </cell>
          <cell r="E3419">
            <v>0.84239759999999997</v>
          </cell>
          <cell r="F3419">
            <v>40.411380000000001</v>
          </cell>
          <cell r="G3419">
            <v>0</v>
          </cell>
          <cell r="H3419">
            <v>0</v>
          </cell>
          <cell r="I3419">
            <v>0.86932559999999992</v>
          </cell>
          <cell r="J3419">
            <v>0</v>
          </cell>
          <cell r="K3419">
            <v>0</v>
          </cell>
          <cell r="L3419">
            <v>0</v>
          </cell>
        </row>
        <row r="3420">
          <cell r="A3420">
            <v>1991</v>
          </cell>
          <cell r="B3420">
            <v>15</v>
          </cell>
          <cell r="C3420" t="str">
            <v>05</v>
          </cell>
          <cell r="D3420">
            <v>0</v>
          </cell>
          <cell r="E3420">
            <v>0.1388934</v>
          </cell>
          <cell r="F3420">
            <v>213.38604000000001</v>
          </cell>
          <cell r="G3420">
            <v>0</v>
          </cell>
          <cell r="H3420">
            <v>0</v>
          </cell>
          <cell r="I3420">
            <v>0.99266399999999999</v>
          </cell>
          <cell r="J3420">
            <v>0</v>
          </cell>
          <cell r="K3420">
            <v>0</v>
          </cell>
          <cell r="L3420">
            <v>0</v>
          </cell>
        </row>
        <row r="3421">
          <cell r="A3421">
            <v>1991</v>
          </cell>
          <cell r="B3421">
            <v>15</v>
          </cell>
          <cell r="C3421" t="str">
            <v>10</v>
          </cell>
          <cell r="D3421">
            <v>2.056524E-5</v>
          </cell>
          <cell r="E3421">
            <v>5.1491640000000005E-2</v>
          </cell>
          <cell r="F3421">
            <v>0</v>
          </cell>
          <cell r="G3421">
            <v>0</v>
          </cell>
          <cell r="H3421">
            <v>0</v>
          </cell>
          <cell r="I3421">
            <v>9.665112E-3</v>
          </cell>
          <cell r="J3421">
            <v>0</v>
          </cell>
          <cell r="K3421">
            <v>0</v>
          </cell>
          <cell r="L3421">
            <v>0</v>
          </cell>
        </row>
        <row r="3422">
          <cell r="A3422">
            <v>1991</v>
          </cell>
          <cell r="B3422">
            <v>15</v>
          </cell>
          <cell r="C3422" t="str">
            <v>11-12</v>
          </cell>
          <cell r="D3422">
            <v>0</v>
          </cell>
          <cell r="E3422">
            <v>2.5102199999999999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</row>
        <row r="3423">
          <cell r="A3423">
            <v>1991</v>
          </cell>
          <cell r="B3423">
            <v>15</v>
          </cell>
          <cell r="C3423" t="str">
            <v>13</v>
          </cell>
          <cell r="D3423">
            <v>6.5797140000000004E-2</v>
          </cell>
          <cell r="E3423">
            <v>1.4274899999999999</v>
          </cell>
          <cell r="F3423">
            <v>1.1132280000000001</v>
          </cell>
          <cell r="G3423">
            <v>0</v>
          </cell>
          <cell r="H3423">
            <v>0</v>
          </cell>
          <cell r="I3423">
            <v>1.282956</v>
          </cell>
          <cell r="J3423">
            <v>0</v>
          </cell>
          <cell r="K3423">
            <v>0</v>
          </cell>
          <cell r="L3423">
            <v>0</v>
          </cell>
        </row>
        <row r="3424">
          <cell r="A3424">
            <v>1991</v>
          </cell>
          <cell r="B3424">
            <v>15</v>
          </cell>
          <cell r="C3424" t="str">
            <v>14</v>
          </cell>
          <cell r="D3424">
            <v>0.2316318</v>
          </cell>
          <cell r="E3424">
            <v>90.134646000000004</v>
          </cell>
          <cell r="F3424">
            <v>16.421489999999999</v>
          </cell>
          <cell r="G3424">
            <v>0</v>
          </cell>
          <cell r="H3424">
            <v>0</v>
          </cell>
          <cell r="I3424">
            <v>21.643584000000001</v>
          </cell>
          <cell r="J3424">
            <v>0</v>
          </cell>
          <cell r="K3424">
            <v>60.993960000000001</v>
          </cell>
          <cell r="L3424">
            <v>0</v>
          </cell>
        </row>
        <row r="3425">
          <cell r="A3425">
            <v>1991</v>
          </cell>
          <cell r="B3425">
            <v>15</v>
          </cell>
          <cell r="C3425" t="str">
            <v>15</v>
          </cell>
          <cell r="D3425">
            <v>2.1747290459999999</v>
          </cell>
          <cell r="E3425">
            <v>80.433426000000011</v>
          </cell>
          <cell r="F3425">
            <v>44.489370600000001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</row>
        <row r="3426">
          <cell r="A3426">
            <v>1991</v>
          </cell>
          <cell r="B3426">
            <v>15</v>
          </cell>
          <cell r="C3426" t="str">
            <v>16</v>
          </cell>
          <cell r="D3426">
            <v>3.5156339999999997E-4</v>
          </cell>
          <cell r="E3426">
            <v>2.6961660000000002E-2</v>
          </cell>
          <cell r="F3426">
            <v>0.82633259999999997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</row>
        <row r="3427">
          <cell r="A3427">
            <v>1991</v>
          </cell>
          <cell r="B3427">
            <v>15</v>
          </cell>
          <cell r="C3427" t="str">
            <v>17</v>
          </cell>
          <cell r="D3427">
            <v>7.8500220000000001</v>
          </cell>
          <cell r="E3427">
            <v>47.225999999999999</v>
          </cell>
          <cell r="F3427">
            <v>13.194006000000002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</row>
        <row r="3428">
          <cell r="A3428">
            <v>1991</v>
          </cell>
          <cell r="B3428">
            <v>15</v>
          </cell>
          <cell r="C3428" t="str">
            <v>18</v>
          </cell>
          <cell r="D3428">
            <v>2.4965519999999999</v>
          </cell>
          <cell r="E3428">
            <v>45.293100000000003</v>
          </cell>
          <cell r="F3428">
            <v>7.9669140000000001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</row>
        <row r="3429">
          <cell r="A3429">
            <v>1991</v>
          </cell>
          <cell r="B3429">
            <v>15</v>
          </cell>
          <cell r="C3429" t="str">
            <v>19</v>
          </cell>
          <cell r="D3429">
            <v>1.5307649999999999</v>
          </cell>
          <cell r="E3429">
            <v>31.566348000000001</v>
          </cell>
          <cell r="F3429">
            <v>10.726728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A3430">
            <v>1991</v>
          </cell>
          <cell r="B3430">
            <v>15</v>
          </cell>
          <cell r="C3430" t="str">
            <v>20</v>
          </cell>
          <cell r="D3430">
            <v>0.4509012</v>
          </cell>
          <cell r="E3430">
            <v>49.329240000000006</v>
          </cell>
          <cell r="F3430">
            <v>13.929119999999999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A3431">
            <v>1991</v>
          </cell>
          <cell r="B3431">
            <v>15</v>
          </cell>
          <cell r="C3431" t="str">
            <v>21</v>
          </cell>
          <cell r="D3431">
            <v>0.31081439999999999</v>
          </cell>
          <cell r="E3431">
            <v>4.2905279999999992</v>
          </cell>
          <cell r="F3431">
            <v>6.3453179999999998</v>
          </cell>
          <cell r="G3431">
            <v>0</v>
          </cell>
          <cell r="H3431">
            <v>0</v>
          </cell>
          <cell r="I3431">
            <v>0.27622619999999998</v>
          </cell>
          <cell r="J3431">
            <v>0</v>
          </cell>
          <cell r="K3431">
            <v>0</v>
          </cell>
          <cell r="L3431">
            <v>0</v>
          </cell>
        </row>
        <row r="3432">
          <cell r="A3432">
            <v>1991</v>
          </cell>
          <cell r="B3432">
            <v>15</v>
          </cell>
          <cell r="C3432" t="str">
            <v>22</v>
          </cell>
          <cell r="D3432">
            <v>0.4727904</v>
          </cell>
          <cell r="E3432">
            <v>7.1859000000000011</v>
          </cell>
          <cell r="F3432">
            <v>10.608000000000001</v>
          </cell>
          <cell r="G3432">
            <v>0</v>
          </cell>
          <cell r="H3432">
            <v>0</v>
          </cell>
          <cell r="I3432">
            <v>0.259131</v>
          </cell>
          <cell r="J3432">
            <v>0</v>
          </cell>
          <cell r="K3432">
            <v>0</v>
          </cell>
          <cell r="L3432">
            <v>0</v>
          </cell>
        </row>
        <row r="3433">
          <cell r="A3433">
            <v>1991</v>
          </cell>
          <cell r="B3433">
            <v>15</v>
          </cell>
          <cell r="C3433" t="str">
            <v>23</v>
          </cell>
          <cell r="D3433">
            <v>0.14435040000000002</v>
          </cell>
          <cell r="E3433">
            <v>2.096508</v>
          </cell>
          <cell r="F3433">
            <v>0</v>
          </cell>
          <cell r="G3433">
            <v>0</v>
          </cell>
          <cell r="H3433">
            <v>0</v>
          </cell>
          <cell r="I3433">
            <v>51.410039999999995</v>
          </cell>
          <cell r="J3433">
            <v>0</v>
          </cell>
          <cell r="K3433">
            <v>8.9092920000000007</v>
          </cell>
          <cell r="L3433">
            <v>0</v>
          </cell>
        </row>
        <row r="3434">
          <cell r="A3434">
            <v>1991</v>
          </cell>
          <cell r="B3434">
            <v>15</v>
          </cell>
          <cell r="C3434" t="str">
            <v>24</v>
          </cell>
          <cell r="D3434">
            <v>1.7627491079999997</v>
          </cell>
          <cell r="E3434">
            <v>31.595819880000004</v>
          </cell>
          <cell r="F3434">
            <v>20.895097799999999</v>
          </cell>
          <cell r="G3434">
            <v>0</v>
          </cell>
          <cell r="H3434">
            <v>0</v>
          </cell>
          <cell r="I3434">
            <v>17.2600932</v>
          </cell>
          <cell r="J3434">
            <v>0</v>
          </cell>
          <cell r="K3434">
            <v>1195.80618</v>
          </cell>
          <cell r="L3434">
            <v>0</v>
          </cell>
        </row>
        <row r="3435">
          <cell r="A3435">
            <v>1991</v>
          </cell>
          <cell r="B3435">
            <v>15</v>
          </cell>
          <cell r="C3435" t="str">
            <v>25</v>
          </cell>
          <cell r="D3435">
            <v>0.21461820000000001</v>
          </cell>
          <cell r="E3435">
            <v>39.642299999999999</v>
          </cell>
          <cell r="F3435">
            <v>12.812832000000002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A3436">
            <v>1991</v>
          </cell>
          <cell r="B3436">
            <v>15</v>
          </cell>
          <cell r="C3436" t="str">
            <v>26.1</v>
          </cell>
          <cell r="D3436">
            <v>7.8009599999999998E-2</v>
          </cell>
          <cell r="E3436">
            <v>7.7702579999999992</v>
          </cell>
          <cell r="F3436">
            <v>1.0674299999999999</v>
          </cell>
          <cell r="G3436">
            <v>0</v>
          </cell>
          <cell r="H3436">
            <v>0</v>
          </cell>
          <cell r="I3436">
            <v>0.21938160000000004</v>
          </cell>
          <cell r="J3436">
            <v>0</v>
          </cell>
          <cell r="K3436">
            <v>0</v>
          </cell>
          <cell r="L3436">
            <v>0</v>
          </cell>
        </row>
        <row r="3437">
          <cell r="A3437">
            <v>1991</v>
          </cell>
          <cell r="B3437">
            <v>15</v>
          </cell>
          <cell r="C3437" t="str">
            <v>26.2-26.8</v>
          </cell>
          <cell r="D3437">
            <v>1.9881615600000002</v>
          </cell>
          <cell r="E3437">
            <v>231.91434000000001</v>
          </cell>
          <cell r="F3437">
            <v>57.353274000000006</v>
          </cell>
          <cell r="G3437">
            <v>0</v>
          </cell>
          <cell r="H3437">
            <v>0</v>
          </cell>
          <cell r="I3437">
            <v>18.377136</v>
          </cell>
          <cell r="J3437">
            <v>0</v>
          </cell>
          <cell r="K3437">
            <v>0</v>
          </cell>
          <cell r="L3437">
            <v>0</v>
          </cell>
        </row>
        <row r="3438">
          <cell r="A3438">
            <v>1991</v>
          </cell>
          <cell r="B3438">
            <v>15</v>
          </cell>
          <cell r="C3438" t="str">
            <v>27</v>
          </cell>
          <cell r="D3438">
            <v>0.77546520000000008</v>
          </cell>
          <cell r="E3438">
            <v>12.612299999999999</v>
          </cell>
          <cell r="F3438">
            <v>25.268460000000001</v>
          </cell>
          <cell r="G3438">
            <v>0</v>
          </cell>
          <cell r="H3438">
            <v>0</v>
          </cell>
          <cell r="I3438">
            <v>7.2831060000000001</v>
          </cell>
          <cell r="J3438">
            <v>0</v>
          </cell>
          <cell r="K3438">
            <v>0</v>
          </cell>
          <cell r="L3438">
            <v>0</v>
          </cell>
        </row>
        <row r="3439">
          <cell r="A3439">
            <v>1991</v>
          </cell>
          <cell r="B3439">
            <v>15</v>
          </cell>
          <cell r="C3439" t="str">
            <v>28</v>
          </cell>
          <cell r="D3439">
            <v>6.6411179999999996</v>
          </cell>
          <cell r="E3439">
            <v>85.959479999999999</v>
          </cell>
          <cell r="F3439">
            <v>67.616820000000004</v>
          </cell>
          <cell r="G3439">
            <v>0</v>
          </cell>
          <cell r="H3439">
            <v>0</v>
          </cell>
          <cell r="I3439">
            <v>7.1964060000000005</v>
          </cell>
          <cell r="J3439">
            <v>0</v>
          </cell>
          <cell r="K3439">
            <v>0</v>
          </cell>
          <cell r="L3439">
            <v>0</v>
          </cell>
        </row>
        <row r="3440">
          <cell r="A3440">
            <v>1991</v>
          </cell>
          <cell r="B3440">
            <v>15</v>
          </cell>
          <cell r="C3440" t="str">
            <v>29</v>
          </cell>
          <cell r="D3440">
            <v>3.4150824000000002</v>
          </cell>
          <cell r="E3440">
            <v>48.741821999999999</v>
          </cell>
          <cell r="F3440">
            <v>38.376173999999999</v>
          </cell>
          <cell r="G3440">
            <v>0</v>
          </cell>
          <cell r="H3440">
            <v>0</v>
          </cell>
          <cell r="I3440">
            <v>11.269357799999998</v>
          </cell>
          <cell r="J3440">
            <v>0</v>
          </cell>
          <cell r="K3440">
            <v>0</v>
          </cell>
          <cell r="L3440">
            <v>0</v>
          </cell>
        </row>
        <row r="3441">
          <cell r="A3441">
            <v>1991</v>
          </cell>
          <cell r="B3441">
            <v>15</v>
          </cell>
          <cell r="C3441" t="str">
            <v>30</v>
          </cell>
          <cell r="D3441">
            <v>0.15164339999999998</v>
          </cell>
          <cell r="E3441">
            <v>0.31406820000000002</v>
          </cell>
          <cell r="F3441">
            <v>0.2598144</v>
          </cell>
          <cell r="G3441">
            <v>0</v>
          </cell>
          <cell r="H3441">
            <v>0</v>
          </cell>
          <cell r="I3441">
            <v>0.155499</v>
          </cell>
          <cell r="J3441">
            <v>0</v>
          </cell>
          <cell r="K3441">
            <v>0</v>
          </cell>
          <cell r="L3441">
            <v>0</v>
          </cell>
        </row>
        <row r="3442">
          <cell r="A3442">
            <v>1991</v>
          </cell>
          <cell r="B3442">
            <v>15</v>
          </cell>
          <cell r="C3442" t="str">
            <v>31</v>
          </cell>
          <cell r="D3442">
            <v>2.1192846000000003</v>
          </cell>
          <cell r="E3442">
            <v>14.777148</v>
          </cell>
          <cell r="F3442">
            <v>11.915130000000001</v>
          </cell>
          <cell r="G3442">
            <v>0</v>
          </cell>
          <cell r="H3442">
            <v>0</v>
          </cell>
          <cell r="I3442">
            <v>7.980378</v>
          </cell>
          <cell r="J3442">
            <v>0</v>
          </cell>
          <cell r="K3442">
            <v>0</v>
          </cell>
          <cell r="L3442">
            <v>0</v>
          </cell>
        </row>
        <row r="3443">
          <cell r="A3443">
            <v>1991</v>
          </cell>
          <cell r="B3443">
            <v>15</v>
          </cell>
          <cell r="C3443" t="str">
            <v>32</v>
          </cell>
          <cell r="D3443">
            <v>0.47820149999999995</v>
          </cell>
          <cell r="E3443">
            <v>4.0466154000000003</v>
          </cell>
          <cell r="F3443">
            <v>3.2001378000000003</v>
          </cell>
          <cell r="G3443">
            <v>0</v>
          </cell>
          <cell r="H3443">
            <v>0</v>
          </cell>
          <cell r="I3443">
            <v>0.89610060000000002</v>
          </cell>
          <cell r="J3443">
            <v>0</v>
          </cell>
          <cell r="K3443">
            <v>0</v>
          </cell>
          <cell r="L3443">
            <v>0</v>
          </cell>
        </row>
        <row r="3444">
          <cell r="A3444">
            <v>1991</v>
          </cell>
          <cell r="B3444">
            <v>15</v>
          </cell>
          <cell r="C3444" t="str">
            <v>33</v>
          </cell>
          <cell r="D3444">
            <v>0.75518759999999996</v>
          </cell>
          <cell r="E3444">
            <v>6.6355079999999997</v>
          </cell>
          <cell r="F3444">
            <v>5.2967579999999996</v>
          </cell>
          <cell r="G3444">
            <v>0</v>
          </cell>
          <cell r="H3444">
            <v>0</v>
          </cell>
          <cell r="I3444">
            <v>1.8862044</v>
          </cell>
          <cell r="J3444">
            <v>0</v>
          </cell>
          <cell r="K3444">
            <v>0</v>
          </cell>
          <cell r="L3444">
            <v>0</v>
          </cell>
        </row>
        <row r="3445">
          <cell r="A3445">
            <v>1991</v>
          </cell>
          <cell r="B3445">
            <v>15</v>
          </cell>
          <cell r="C3445" t="str">
            <v>34</v>
          </cell>
          <cell r="D3445">
            <v>4.9215</v>
          </cell>
          <cell r="E3445">
            <v>21.334319999999998</v>
          </cell>
          <cell r="F3445">
            <v>17.296140000000001</v>
          </cell>
          <cell r="G3445">
            <v>0</v>
          </cell>
          <cell r="H3445">
            <v>0</v>
          </cell>
          <cell r="I3445">
            <v>3.1155900000000001</v>
          </cell>
          <cell r="J3445">
            <v>0</v>
          </cell>
          <cell r="K3445">
            <v>0</v>
          </cell>
          <cell r="L3445">
            <v>0</v>
          </cell>
        </row>
        <row r="3446">
          <cell r="A3446">
            <v>1991</v>
          </cell>
          <cell r="B3446">
            <v>15</v>
          </cell>
          <cell r="C3446" t="str">
            <v>35</v>
          </cell>
          <cell r="D3446">
            <v>2.6851602000000003</v>
          </cell>
          <cell r="E3446">
            <v>6.0279449999999999</v>
          </cell>
          <cell r="F3446">
            <v>4.8865038000000007</v>
          </cell>
          <cell r="G3446">
            <v>0</v>
          </cell>
          <cell r="H3446">
            <v>0</v>
          </cell>
          <cell r="I3446">
            <v>3.0799716000000004</v>
          </cell>
          <cell r="J3446">
            <v>0</v>
          </cell>
          <cell r="K3446">
            <v>0</v>
          </cell>
          <cell r="L3446">
            <v>0</v>
          </cell>
        </row>
        <row r="3447">
          <cell r="A3447">
            <v>1991</v>
          </cell>
          <cell r="B3447">
            <v>15</v>
          </cell>
          <cell r="C3447" t="str">
            <v>36</v>
          </cell>
          <cell r="D3447">
            <v>3.2230317000000008</v>
          </cell>
          <cell r="E3447">
            <v>31.242803999999996</v>
          </cell>
          <cell r="F3447">
            <v>19.356460439999999</v>
          </cell>
          <cell r="G3447">
            <v>0</v>
          </cell>
          <cell r="H3447">
            <v>0</v>
          </cell>
          <cell r="I3447">
            <v>1.3815900000000001</v>
          </cell>
          <cell r="J3447">
            <v>0</v>
          </cell>
          <cell r="K3447">
            <v>0</v>
          </cell>
          <cell r="L3447">
            <v>0</v>
          </cell>
        </row>
        <row r="3448">
          <cell r="A3448">
            <v>1991</v>
          </cell>
          <cell r="B3448">
            <v>15</v>
          </cell>
          <cell r="C3448" t="str">
            <v>37</v>
          </cell>
          <cell r="D3448">
            <v>8.4809940000000004E-3</v>
          </cell>
          <cell r="E3448">
            <v>4.6888379999999996</v>
          </cell>
          <cell r="F3448">
            <v>6.0490079999999997</v>
          </cell>
          <cell r="G3448">
            <v>0</v>
          </cell>
          <cell r="H3448">
            <v>0</v>
          </cell>
          <cell r="I3448">
            <v>2.9671799999999998E-2</v>
          </cell>
          <cell r="J3448">
            <v>0</v>
          </cell>
          <cell r="K3448">
            <v>0</v>
          </cell>
          <cell r="L3448">
            <v>0</v>
          </cell>
        </row>
        <row r="3449">
          <cell r="A3449">
            <v>1991</v>
          </cell>
          <cell r="B3449">
            <v>15</v>
          </cell>
          <cell r="C3449" t="str">
            <v>40</v>
          </cell>
          <cell r="D3449">
            <v>2.2340651999999999</v>
          </cell>
          <cell r="E3449">
            <v>132.54084</v>
          </cell>
          <cell r="F3449">
            <v>0</v>
          </cell>
          <cell r="G3449">
            <v>236.78688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A3450">
            <v>1991</v>
          </cell>
          <cell r="B3450">
            <v>15</v>
          </cell>
          <cell r="C3450" t="str">
            <v>41</v>
          </cell>
          <cell r="D3450">
            <v>0.24013860000000004</v>
          </cell>
          <cell r="E3450">
            <v>14.980740000000001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</row>
        <row r="3451">
          <cell r="A3451">
            <v>1991</v>
          </cell>
          <cell r="B3451">
            <v>15</v>
          </cell>
          <cell r="C3451" t="str">
            <v>45</v>
          </cell>
          <cell r="D3451">
            <v>0.68747999999999998</v>
          </cell>
          <cell r="E3451">
            <v>439.26096000000001</v>
          </cell>
          <cell r="F3451">
            <v>107.12448000000001</v>
          </cell>
          <cell r="G3451">
            <v>0</v>
          </cell>
          <cell r="H3451">
            <v>0</v>
          </cell>
          <cell r="I3451">
            <v>176.54874000000001</v>
          </cell>
          <cell r="J3451">
            <v>0</v>
          </cell>
          <cell r="K3451">
            <v>0</v>
          </cell>
          <cell r="L3451">
            <v>0</v>
          </cell>
        </row>
        <row r="3452">
          <cell r="A3452">
            <v>1991</v>
          </cell>
          <cell r="B3452">
            <v>15</v>
          </cell>
          <cell r="C3452" t="str">
            <v>50</v>
          </cell>
          <cell r="D3452">
            <v>4.2797159999999996</v>
          </cell>
          <cell r="E3452">
            <v>417.61757999999998</v>
          </cell>
          <cell r="F3452">
            <v>0</v>
          </cell>
          <cell r="G3452">
            <v>0</v>
          </cell>
          <cell r="H3452">
            <v>0</v>
          </cell>
          <cell r="I3452">
            <v>1.1687446619999999</v>
          </cell>
          <cell r="J3452">
            <v>0</v>
          </cell>
          <cell r="K3452">
            <v>0</v>
          </cell>
          <cell r="L3452">
            <v>0</v>
          </cell>
        </row>
        <row r="3453">
          <cell r="A3453">
            <v>1991</v>
          </cell>
          <cell r="B3453">
            <v>15</v>
          </cell>
          <cell r="C3453" t="str">
            <v>51</v>
          </cell>
          <cell r="D3453">
            <v>23.906861999999997</v>
          </cell>
          <cell r="E3453">
            <v>1878.9787200000001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>
            <v>1991</v>
          </cell>
          <cell r="B3454">
            <v>15</v>
          </cell>
          <cell r="C3454" t="str">
            <v>52</v>
          </cell>
          <cell r="D3454">
            <v>40.505220000000001</v>
          </cell>
          <cell r="E3454">
            <v>2374.7231999999999</v>
          </cell>
          <cell r="F3454">
            <v>0</v>
          </cell>
          <cell r="G3454">
            <v>0</v>
          </cell>
          <cell r="H3454">
            <v>0</v>
          </cell>
          <cell r="I3454">
            <v>0.47878800000000005</v>
          </cell>
          <cell r="J3454">
            <v>0</v>
          </cell>
          <cell r="K3454">
            <v>0</v>
          </cell>
          <cell r="L3454">
            <v>0</v>
          </cell>
        </row>
        <row r="3455">
          <cell r="A3455">
            <v>1991</v>
          </cell>
          <cell r="B3455">
            <v>15</v>
          </cell>
          <cell r="C3455" t="str">
            <v>55</v>
          </cell>
          <cell r="D3455">
            <v>38.966754000000002</v>
          </cell>
          <cell r="E3455">
            <v>206.47656000000001</v>
          </cell>
          <cell r="F3455">
            <v>0</v>
          </cell>
          <cell r="G3455">
            <v>0</v>
          </cell>
          <cell r="H3455">
            <v>0</v>
          </cell>
          <cell r="I3455">
            <v>65.813459999999992</v>
          </cell>
          <cell r="J3455">
            <v>0</v>
          </cell>
          <cell r="K3455">
            <v>0</v>
          </cell>
          <cell r="L3455">
            <v>0</v>
          </cell>
        </row>
        <row r="3456">
          <cell r="A3456">
            <v>1991</v>
          </cell>
          <cell r="B3456">
            <v>15</v>
          </cell>
          <cell r="C3456" t="str">
            <v>60.1</v>
          </cell>
          <cell r="D3456">
            <v>0</v>
          </cell>
          <cell r="E3456">
            <v>0</v>
          </cell>
          <cell r="F3456">
            <v>56.041860000000007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</row>
        <row r="3457">
          <cell r="A3457">
            <v>1991</v>
          </cell>
          <cell r="B3457">
            <v>15</v>
          </cell>
          <cell r="C3457" t="str">
            <v>60.2-60.3</v>
          </cell>
          <cell r="D3457">
            <v>0.7569726</v>
          </cell>
          <cell r="E3457">
            <v>5677.2384000000002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A3458">
            <v>1991</v>
          </cell>
          <cell r="B3458">
            <v>15</v>
          </cell>
          <cell r="C3458" t="str">
            <v>61</v>
          </cell>
          <cell r="D3458">
            <v>0</v>
          </cell>
          <cell r="E3458">
            <v>0</v>
          </cell>
          <cell r="F3458">
            <v>612.68737272707119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18.20098727292892</v>
          </cell>
        </row>
        <row r="3459">
          <cell r="A3459">
            <v>1991</v>
          </cell>
          <cell r="B3459">
            <v>15</v>
          </cell>
          <cell r="C3459" t="str">
            <v>62</v>
          </cell>
          <cell r="D3459">
            <v>4.666296</v>
          </cell>
          <cell r="E3459">
            <v>14.14434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A3460">
            <v>1991</v>
          </cell>
          <cell r="B3460">
            <v>15</v>
          </cell>
          <cell r="C3460" t="str">
            <v>63</v>
          </cell>
          <cell r="D3460">
            <v>21.312390000000001</v>
          </cell>
          <cell r="E3460">
            <v>83.05962000000001</v>
          </cell>
          <cell r="F3460">
            <v>152.85006000000001</v>
          </cell>
          <cell r="G3460">
            <v>0</v>
          </cell>
          <cell r="H3460">
            <v>0</v>
          </cell>
          <cell r="I3460">
            <v>6.3228882000000004</v>
          </cell>
          <cell r="J3460">
            <v>0</v>
          </cell>
          <cell r="K3460">
            <v>0</v>
          </cell>
          <cell r="L3460">
            <v>0</v>
          </cell>
        </row>
        <row r="3461">
          <cell r="A3461">
            <v>1991</v>
          </cell>
          <cell r="B3461">
            <v>15</v>
          </cell>
          <cell r="C3461" t="str">
            <v>64</v>
          </cell>
          <cell r="D3461">
            <v>84.51006000000001</v>
          </cell>
          <cell r="E3461">
            <v>340.56473999999997</v>
          </cell>
          <cell r="F3461">
            <v>0</v>
          </cell>
          <cell r="G3461">
            <v>0</v>
          </cell>
          <cell r="H3461">
            <v>0</v>
          </cell>
          <cell r="I3461">
            <v>4.9072199999999997</v>
          </cell>
          <cell r="J3461">
            <v>0</v>
          </cell>
          <cell r="K3461">
            <v>0</v>
          </cell>
          <cell r="L3461">
            <v>0</v>
          </cell>
        </row>
        <row r="3462">
          <cell r="A3462">
            <v>1991</v>
          </cell>
          <cell r="B3462">
            <v>15</v>
          </cell>
          <cell r="C3462" t="str">
            <v>65</v>
          </cell>
          <cell r="D3462">
            <v>32.127959999999995</v>
          </cell>
          <cell r="E3462">
            <v>34.760579999999997</v>
          </cell>
          <cell r="F3462">
            <v>0</v>
          </cell>
          <cell r="G3462">
            <v>0</v>
          </cell>
          <cell r="H3462">
            <v>0</v>
          </cell>
          <cell r="I3462">
            <v>21.89226</v>
          </cell>
          <cell r="J3462">
            <v>0</v>
          </cell>
          <cell r="K3462">
            <v>0</v>
          </cell>
          <cell r="L3462">
            <v>0</v>
          </cell>
        </row>
        <row r="3463">
          <cell r="A3463">
            <v>1991</v>
          </cell>
          <cell r="B3463">
            <v>15</v>
          </cell>
          <cell r="C3463" t="str">
            <v>66</v>
          </cell>
          <cell r="D3463">
            <v>0.93466679999999991</v>
          </cell>
          <cell r="E3463">
            <v>4.0577639999999997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</row>
        <row r="3464">
          <cell r="A3464">
            <v>1991</v>
          </cell>
          <cell r="B3464">
            <v>15</v>
          </cell>
          <cell r="C3464" t="str">
            <v>67</v>
          </cell>
          <cell r="D3464">
            <v>33.810960000000001</v>
          </cell>
          <cell r="E3464">
            <v>81.657120000000006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</row>
        <row r="3465">
          <cell r="A3465">
            <v>1991</v>
          </cell>
          <cell r="B3465">
            <v>15</v>
          </cell>
          <cell r="C3465" t="str">
            <v>70</v>
          </cell>
          <cell r="D3465">
            <v>17.64141</v>
          </cell>
          <cell r="E3465">
            <v>42.606522000000005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A3466">
            <v>1991</v>
          </cell>
          <cell r="B3466">
            <v>15</v>
          </cell>
          <cell r="C3466" t="str">
            <v>71</v>
          </cell>
          <cell r="D3466">
            <v>44.173140000000004</v>
          </cell>
          <cell r="E3466">
            <v>106.68384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</row>
        <row r="3467">
          <cell r="A3467">
            <v>1991</v>
          </cell>
          <cell r="B3467">
            <v>15</v>
          </cell>
          <cell r="C3467" t="str">
            <v>72</v>
          </cell>
          <cell r="D3467">
            <v>36.364019999999996</v>
          </cell>
          <cell r="E3467">
            <v>92.798580000000001</v>
          </cell>
          <cell r="F3467">
            <v>0</v>
          </cell>
          <cell r="G3467">
            <v>0</v>
          </cell>
          <cell r="H3467">
            <v>0</v>
          </cell>
          <cell r="I3467">
            <v>2.868852</v>
          </cell>
          <cell r="J3467">
            <v>0</v>
          </cell>
          <cell r="K3467">
            <v>0</v>
          </cell>
          <cell r="L3467">
            <v>0</v>
          </cell>
        </row>
        <row r="3468">
          <cell r="A3468">
            <v>1991</v>
          </cell>
          <cell r="B3468">
            <v>15</v>
          </cell>
          <cell r="C3468" t="str">
            <v>73</v>
          </cell>
          <cell r="D3468">
            <v>1.0684499999999999</v>
          </cell>
          <cell r="E3468">
            <v>10.20918</v>
          </cell>
          <cell r="F3468">
            <v>0</v>
          </cell>
          <cell r="G3468">
            <v>0</v>
          </cell>
          <cell r="H3468">
            <v>0</v>
          </cell>
          <cell r="I3468">
            <v>0.23622180000000001</v>
          </cell>
          <cell r="J3468">
            <v>0</v>
          </cell>
          <cell r="K3468">
            <v>0</v>
          </cell>
          <cell r="L3468">
            <v>0</v>
          </cell>
        </row>
        <row r="3469">
          <cell r="A3469">
            <v>1991</v>
          </cell>
          <cell r="B3469">
            <v>15</v>
          </cell>
          <cell r="C3469" t="str">
            <v>74</v>
          </cell>
          <cell r="D3469">
            <v>198.28106399999999</v>
          </cell>
          <cell r="E3469">
            <v>606.59298000000001</v>
          </cell>
          <cell r="F3469">
            <v>0</v>
          </cell>
          <cell r="G3469">
            <v>0</v>
          </cell>
          <cell r="H3469">
            <v>0</v>
          </cell>
          <cell r="I3469">
            <v>2.1011796</v>
          </cell>
          <cell r="J3469">
            <v>0</v>
          </cell>
          <cell r="K3469">
            <v>0</v>
          </cell>
          <cell r="L3469">
            <v>0</v>
          </cell>
        </row>
        <row r="3470">
          <cell r="A3470">
            <v>1991</v>
          </cell>
          <cell r="B3470">
            <v>15</v>
          </cell>
          <cell r="C3470" t="str">
            <v>75</v>
          </cell>
          <cell r="D3470">
            <v>129.18402</v>
          </cell>
          <cell r="E3470">
            <v>144.9522</v>
          </cell>
          <cell r="F3470">
            <v>80.361719999999991</v>
          </cell>
          <cell r="G3470">
            <v>0</v>
          </cell>
          <cell r="H3470">
            <v>0</v>
          </cell>
          <cell r="I3470">
            <v>2.7388020000000002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>
            <v>1991</v>
          </cell>
          <cell r="B3471">
            <v>15</v>
          </cell>
          <cell r="C3471" t="str">
            <v>80</v>
          </cell>
          <cell r="D3471">
            <v>36.451740000000001</v>
          </cell>
          <cell r="E3471">
            <v>29.141400000000004</v>
          </cell>
          <cell r="F3471">
            <v>16.13232</v>
          </cell>
          <cell r="G3471">
            <v>0</v>
          </cell>
          <cell r="H3471">
            <v>0</v>
          </cell>
          <cell r="I3471">
            <v>0.27775620000000001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>
            <v>1991</v>
          </cell>
          <cell r="B3472">
            <v>15</v>
          </cell>
          <cell r="C3472" t="str">
            <v>85</v>
          </cell>
          <cell r="D3472">
            <v>92.597232000000005</v>
          </cell>
          <cell r="E3472">
            <v>97.286580000000001</v>
          </cell>
          <cell r="F3472">
            <v>45.854610000000001</v>
          </cell>
          <cell r="G3472">
            <v>0</v>
          </cell>
          <cell r="H3472">
            <v>0</v>
          </cell>
          <cell r="I3472">
            <v>6.2763150000000003</v>
          </cell>
          <cell r="J3472">
            <v>0</v>
          </cell>
          <cell r="K3472">
            <v>0</v>
          </cell>
          <cell r="L3472">
            <v>0</v>
          </cell>
        </row>
        <row r="3473">
          <cell r="A3473">
            <v>1991</v>
          </cell>
          <cell r="B3473">
            <v>15</v>
          </cell>
          <cell r="C3473" t="str">
            <v>90</v>
          </cell>
          <cell r="D3473">
            <v>1.5349980000000001</v>
          </cell>
          <cell r="E3473">
            <v>80.20872</v>
          </cell>
          <cell r="F3473">
            <v>0</v>
          </cell>
          <cell r="G3473">
            <v>0</v>
          </cell>
          <cell r="H3473">
            <v>0</v>
          </cell>
          <cell r="I3473">
            <v>2.6270099999999998</v>
          </cell>
          <cell r="J3473">
            <v>0</v>
          </cell>
          <cell r="K3473">
            <v>0</v>
          </cell>
          <cell r="L3473">
            <v>0</v>
          </cell>
        </row>
        <row r="3474">
          <cell r="A3474">
            <v>1991</v>
          </cell>
          <cell r="B3474">
            <v>15</v>
          </cell>
          <cell r="C3474" t="str">
            <v>91</v>
          </cell>
          <cell r="D3474">
            <v>1.3203900000000002</v>
          </cell>
          <cell r="E3474">
            <v>16.063979999999997</v>
          </cell>
          <cell r="F3474">
            <v>0</v>
          </cell>
          <cell r="G3474">
            <v>0</v>
          </cell>
          <cell r="H3474">
            <v>0</v>
          </cell>
          <cell r="I3474">
            <v>1.1426040000000002</v>
          </cell>
          <cell r="J3474">
            <v>0</v>
          </cell>
          <cell r="K3474">
            <v>0</v>
          </cell>
          <cell r="L3474">
            <v>0</v>
          </cell>
        </row>
        <row r="3475">
          <cell r="A3475">
            <v>1991</v>
          </cell>
          <cell r="B3475">
            <v>15</v>
          </cell>
          <cell r="C3475" t="str">
            <v>92</v>
          </cell>
          <cell r="D3475">
            <v>2.8966980000000002</v>
          </cell>
          <cell r="E3475">
            <v>78.443100000000001</v>
          </cell>
          <cell r="F3475">
            <v>0</v>
          </cell>
          <cell r="G3475">
            <v>0</v>
          </cell>
          <cell r="H3475">
            <v>0</v>
          </cell>
          <cell r="I3475">
            <v>3.5065560000000002</v>
          </cell>
          <cell r="J3475">
            <v>0</v>
          </cell>
          <cell r="K3475">
            <v>0</v>
          </cell>
          <cell r="L3475">
            <v>0</v>
          </cell>
        </row>
        <row r="3476">
          <cell r="A3476">
            <v>1991</v>
          </cell>
          <cell r="B3476">
            <v>15</v>
          </cell>
          <cell r="C3476" t="str">
            <v>93</v>
          </cell>
          <cell r="D3476">
            <v>1.6426080000000001</v>
          </cell>
          <cell r="E3476">
            <v>84.862979999999993</v>
          </cell>
          <cell r="F3476">
            <v>0</v>
          </cell>
          <cell r="G3476">
            <v>0</v>
          </cell>
          <cell r="H3476">
            <v>0</v>
          </cell>
          <cell r="I3476">
            <v>3.0122639999999996</v>
          </cell>
          <cell r="J3476">
            <v>0</v>
          </cell>
          <cell r="K3476">
            <v>0</v>
          </cell>
          <cell r="L3476">
            <v>0</v>
          </cell>
        </row>
        <row r="3477">
          <cell r="A3477">
            <v>1991</v>
          </cell>
          <cell r="B3477">
            <v>15</v>
          </cell>
          <cell r="C3477" t="str">
            <v>95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A3478">
            <v>1991</v>
          </cell>
          <cell r="B3478">
            <v>15</v>
          </cell>
          <cell r="C3478" t="str">
            <v>999</v>
          </cell>
          <cell r="D3478">
            <v>6546.9699599999994</v>
          </cell>
          <cell r="E3478">
            <v>1215.1147799999999</v>
          </cell>
          <cell r="F3478">
            <v>0</v>
          </cell>
          <cell r="G3478">
            <v>0</v>
          </cell>
          <cell r="H3478">
            <v>0</v>
          </cell>
          <cell r="I3478">
            <v>133.6404</v>
          </cell>
          <cell r="J3478">
            <v>0</v>
          </cell>
          <cell r="K3478">
            <v>0</v>
          </cell>
          <cell r="L3478">
            <v>0</v>
          </cell>
        </row>
        <row r="3479">
          <cell r="A3479">
            <v>1991</v>
          </cell>
          <cell r="B3479">
            <v>16</v>
          </cell>
          <cell r="C3479" t="str">
            <v>01</v>
          </cell>
          <cell r="D3479">
            <v>13.724743200000004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90.23095200000003</v>
          </cell>
          <cell r="J3479">
            <v>0</v>
          </cell>
          <cell r="K3479">
            <v>0</v>
          </cell>
          <cell r="L3479">
            <v>0</v>
          </cell>
        </row>
        <row r="3480">
          <cell r="A3480">
            <v>1991</v>
          </cell>
          <cell r="B3480">
            <v>16</v>
          </cell>
          <cell r="C3480" t="str">
            <v>02</v>
          </cell>
          <cell r="D3480">
            <v>0.29287300000000011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1.9342260000000004</v>
          </cell>
          <cell r="J3480">
            <v>0</v>
          </cell>
          <cell r="K3480">
            <v>0</v>
          </cell>
          <cell r="L3480">
            <v>0</v>
          </cell>
        </row>
        <row r="3481">
          <cell r="A3481">
            <v>1991</v>
          </cell>
          <cell r="B3481">
            <v>16</v>
          </cell>
          <cell r="C3481" t="str">
            <v>05</v>
          </cell>
          <cell r="D3481">
            <v>0.83511680000000033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1.0707480000000003</v>
          </cell>
          <cell r="J3481">
            <v>0</v>
          </cell>
          <cell r="K3481">
            <v>0</v>
          </cell>
          <cell r="L3481">
            <v>0</v>
          </cell>
        </row>
        <row r="3482">
          <cell r="A3482">
            <v>1991</v>
          </cell>
          <cell r="B3482">
            <v>16</v>
          </cell>
          <cell r="C3482" t="str">
            <v>10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A3483">
            <v>1991</v>
          </cell>
          <cell r="B3483">
            <v>16</v>
          </cell>
          <cell r="C3483" t="str">
            <v>11-12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A3484">
            <v>1991</v>
          </cell>
          <cell r="B3484">
            <v>16</v>
          </cell>
          <cell r="C3484" t="str">
            <v>13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>
            <v>1991</v>
          </cell>
          <cell r="B3485">
            <v>16</v>
          </cell>
          <cell r="C3485" t="str">
            <v>14</v>
          </cell>
          <cell r="D3485">
            <v>1.4267820000000007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35.22610000000001</v>
          </cell>
          <cell r="J3485">
            <v>0</v>
          </cell>
          <cell r="K3485">
            <v>0</v>
          </cell>
          <cell r="L3485">
            <v>0</v>
          </cell>
        </row>
        <row r="3486">
          <cell r="A3486">
            <v>1991</v>
          </cell>
          <cell r="B3486">
            <v>16</v>
          </cell>
          <cell r="C3486" t="str">
            <v>15</v>
          </cell>
          <cell r="D3486">
            <v>36.962689400000016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182.80851400000006</v>
          </cell>
          <cell r="J3486">
            <v>0</v>
          </cell>
          <cell r="K3486">
            <v>0</v>
          </cell>
          <cell r="L3486">
            <v>0</v>
          </cell>
        </row>
        <row r="3487">
          <cell r="A3487">
            <v>1991</v>
          </cell>
          <cell r="B3487">
            <v>16</v>
          </cell>
          <cell r="C3487" t="str">
            <v>16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6.446048000000002</v>
          </cell>
          <cell r="J3487">
            <v>0</v>
          </cell>
          <cell r="K3487">
            <v>0</v>
          </cell>
          <cell r="L3487">
            <v>0</v>
          </cell>
        </row>
        <row r="3488">
          <cell r="A3488">
            <v>1991</v>
          </cell>
          <cell r="B3488">
            <v>16</v>
          </cell>
          <cell r="C3488" t="str">
            <v>17</v>
          </cell>
          <cell r="D3488">
            <v>55.475840000000019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277.80060000000009</v>
          </cell>
          <cell r="J3488">
            <v>0</v>
          </cell>
          <cell r="K3488">
            <v>0</v>
          </cell>
          <cell r="L3488">
            <v>0</v>
          </cell>
        </row>
        <row r="3489">
          <cell r="A3489">
            <v>1991</v>
          </cell>
          <cell r="B3489">
            <v>16</v>
          </cell>
          <cell r="C3489" t="str">
            <v>18</v>
          </cell>
          <cell r="D3489">
            <v>15.329160000000005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33.863900000000008</v>
          </cell>
          <cell r="J3489">
            <v>0</v>
          </cell>
          <cell r="K3489">
            <v>0</v>
          </cell>
          <cell r="L3489">
            <v>0</v>
          </cell>
        </row>
        <row r="3490">
          <cell r="A3490">
            <v>1991</v>
          </cell>
          <cell r="B3490">
            <v>16</v>
          </cell>
          <cell r="C3490" t="str">
            <v>19</v>
          </cell>
          <cell r="D3490">
            <v>5.8322740000000017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34.377910000000007</v>
          </cell>
          <cell r="J3490">
            <v>0</v>
          </cell>
          <cell r="K3490">
            <v>0</v>
          </cell>
          <cell r="L3490">
            <v>0</v>
          </cell>
        </row>
        <row r="3491">
          <cell r="A3491">
            <v>1991</v>
          </cell>
          <cell r="B3491">
            <v>16</v>
          </cell>
          <cell r="C3491" t="str">
            <v>20</v>
          </cell>
          <cell r="D3491">
            <v>2.5869060000000008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35.757260000000009</v>
          </cell>
          <cell r="J3491">
            <v>0</v>
          </cell>
          <cell r="K3491">
            <v>0</v>
          </cell>
          <cell r="L3491">
            <v>0</v>
          </cell>
        </row>
        <row r="3492">
          <cell r="A3492">
            <v>1991</v>
          </cell>
          <cell r="B3492">
            <v>16</v>
          </cell>
          <cell r="C3492" t="str">
            <v>21</v>
          </cell>
          <cell r="D3492">
            <v>26.628560000000007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106.24376000000004</v>
          </cell>
          <cell r="J3492">
            <v>0</v>
          </cell>
          <cell r="K3492">
            <v>0</v>
          </cell>
          <cell r="L3492">
            <v>0</v>
          </cell>
        </row>
        <row r="3493">
          <cell r="A3493">
            <v>1991</v>
          </cell>
          <cell r="B3493">
            <v>16</v>
          </cell>
          <cell r="C3493" t="str">
            <v>22</v>
          </cell>
          <cell r="D3493">
            <v>2.1234640000000011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12.161800000000003</v>
          </cell>
          <cell r="J3493">
            <v>0</v>
          </cell>
          <cell r="K3493">
            <v>0</v>
          </cell>
          <cell r="L3493">
            <v>0</v>
          </cell>
        </row>
        <row r="3494">
          <cell r="A3494">
            <v>1991</v>
          </cell>
          <cell r="B3494">
            <v>16</v>
          </cell>
          <cell r="C3494" t="str">
            <v>23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1180.8461000000002</v>
          </cell>
          <cell r="J3494">
            <v>0</v>
          </cell>
          <cell r="K3494">
            <v>0</v>
          </cell>
          <cell r="L3494">
            <v>0</v>
          </cell>
        </row>
        <row r="3495">
          <cell r="A3495">
            <v>1991</v>
          </cell>
          <cell r="B3495">
            <v>16</v>
          </cell>
          <cell r="C3495" t="str">
            <v>24</v>
          </cell>
          <cell r="D3495">
            <v>60.274508000000026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932.37347000000022</v>
          </cell>
          <cell r="J3495">
            <v>0</v>
          </cell>
          <cell r="K3495">
            <v>188.13256000000004</v>
          </cell>
          <cell r="L3495">
            <v>0</v>
          </cell>
        </row>
        <row r="3496">
          <cell r="A3496">
            <v>1991</v>
          </cell>
          <cell r="B3496">
            <v>16</v>
          </cell>
          <cell r="C3496" t="str">
            <v>25</v>
          </cell>
          <cell r="D3496">
            <v>30.08031600000001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46.989040000000017</v>
          </cell>
          <cell r="J3496">
            <v>0</v>
          </cell>
          <cell r="K3496">
            <v>0</v>
          </cell>
          <cell r="L3496">
            <v>0</v>
          </cell>
        </row>
        <row r="3497">
          <cell r="A3497">
            <v>1991</v>
          </cell>
          <cell r="B3497">
            <v>16</v>
          </cell>
          <cell r="C3497" t="str">
            <v>26.1</v>
          </cell>
          <cell r="D3497">
            <v>1.5778000000000003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229.09166000000008</v>
          </cell>
          <cell r="J3497">
            <v>0</v>
          </cell>
          <cell r="K3497">
            <v>0</v>
          </cell>
          <cell r="L3497">
            <v>0</v>
          </cell>
        </row>
        <row r="3498">
          <cell r="A3498">
            <v>1991</v>
          </cell>
          <cell r="B3498">
            <v>16</v>
          </cell>
          <cell r="C3498" t="str">
            <v>26.2-26.8</v>
          </cell>
          <cell r="D3498">
            <v>9.5459644000000026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430.36847000000012</v>
          </cell>
          <cell r="J3498">
            <v>0</v>
          </cell>
          <cell r="K3498">
            <v>0</v>
          </cell>
          <cell r="L3498">
            <v>0</v>
          </cell>
        </row>
        <row r="3499">
          <cell r="A3499">
            <v>1991</v>
          </cell>
          <cell r="B3499">
            <v>16</v>
          </cell>
          <cell r="C3499" t="str">
            <v>27</v>
          </cell>
          <cell r="D3499">
            <v>43.24936000000001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407.04006000000015</v>
          </cell>
          <cell r="J3499">
            <v>0</v>
          </cell>
          <cell r="K3499">
            <v>0</v>
          </cell>
          <cell r="L3499">
            <v>0</v>
          </cell>
        </row>
        <row r="3500">
          <cell r="A3500">
            <v>1991</v>
          </cell>
          <cell r="B3500">
            <v>16</v>
          </cell>
          <cell r="C3500" t="str">
            <v>28</v>
          </cell>
          <cell r="D3500">
            <v>42.960260000000012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53.054260000000014</v>
          </cell>
          <cell r="J3500">
            <v>0</v>
          </cell>
          <cell r="K3500">
            <v>0</v>
          </cell>
          <cell r="L3500">
            <v>0</v>
          </cell>
        </row>
        <row r="3501">
          <cell r="A3501">
            <v>1991</v>
          </cell>
          <cell r="B3501">
            <v>16</v>
          </cell>
          <cell r="C3501" t="str">
            <v>29</v>
          </cell>
          <cell r="D3501">
            <v>61.295472000000018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13.272140000000004</v>
          </cell>
          <cell r="J3501">
            <v>0</v>
          </cell>
          <cell r="K3501">
            <v>0</v>
          </cell>
          <cell r="L3501">
            <v>0</v>
          </cell>
        </row>
        <row r="3502">
          <cell r="A3502">
            <v>1991</v>
          </cell>
          <cell r="B3502">
            <v>16</v>
          </cell>
          <cell r="C3502" t="str">
            <v>30</v>
          </cell>
          <cell r="D3502">
            <v>1.5434020000000006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A3503">
            <v>1991</v>
          </cell>
          <cell r="B3503">
            <v>16</v>
          </cell>
          <cell r="C3503" t="str">
            <v>31</v>
          </cell>
          <cell r="D3503">
            <v>4.2867748000000017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4.5671626000000014</v>
          </cell>
          <cell r="J3503">
            <v>0</v>
          </cell>
          <cell r="K3503">
            <v>0</v>
          </cell>
          <cell r="L3503">
            <v>0</v>
          </cell>
        </row>
        <row r="3504">
          <cell r="A3504">
            <v>1991</v>
          </cell>
          <cell r="B3504">
            <v>16</v>
          </cell>
          <cell r="C3504" t="str">
            <v>32</v>
          </cell>
          <cell r="D3504">
            <v>6.735716400000002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3.0127365800000008</v>
          </cell>
          <cell r="J3504">
            <v>0</v>
          </cell>
          <cell r="K3504">
            <v>0</v>
          </cell>
          <cell r="L3504">
            <v>0</v>
          </cell>
        </row>
        <row r="3505">
          <cell r="A3505">
            <v>1991</v>
          </cell>
          <cell r="B3505">
            <v>16</v>
          </cell>
          <cell r="C3505" t="str">
            <v>33</v>
          </cell>
          <cell r="D3505">
            <v>7.7851200000000027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0.67265240000000015</v>
          </cell>
          <cell r="J3505">
            <v>0</v>
          </cell>
          <cell r="K3505">
            <v>0</v>
          </cell>
          <cell r="L3505">
            <v>0</v>
          </cell>
        </row>
        <row r="3506">
          <cell r="A3506">
            <v>1991</v>
          </cell>
          <cell r="B3506">
            <v>16</v>
          </cell>
          <cell r="C3506" t="str">
            <v>34</v>
          </cell>
          <cell r="D3506">
            <v>34.431320000000014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0.84471100000000032</v>
          </cell>
          <cell r="J3506">
            <v>0</v>
          </cell>
          <cell r="K3506">
            <v>0</v>
          </cell>
          <cell r="L3506">
            <v>0</v>
          </cell>
        </row>
        <row r="3507">
          <cell r="A3507">
            <v>1991</v>
          </cell>
          <cell r="B3507">
            <v>16</v>
          </cell>
          <cell r="C3507" t="str">
            <v>35</v>
          </cell>
          <cell r="D3507">
            <v>10.922590000000003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4.5538875200000017</v>
          </cell>
          <cell r="J3507">
            <v>0</v>
          </cell>
          <cell r="K3507">
            <v>0</v>
          </cell>
          <cell r="L3507">
            <v>0</v>
          </cell>
        </row>
        <row r="3508">
          <cell r="A3508">
            <v>1991</v>
          </cell>
          <cell r="B3508">
            <v>16</v>
          </cell>
          <cell r="C3508" t="str">
            <v>36</v>
          </cell>
          <cell r="D3508">
            <v>22.956950800000005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18.034625420000005</v>
          </cell>
          <cell r="J3508">
            <v>0</v>
          </cell>
          <cell r="K3508">
            <v>0</v>
          </cell>
          <cell r="L3508">
            <v>0</v>
          </cell>
        </row>
        <row r="3509">
          <cell r="A3509">
            <v>1991</v>
          </cell>
          <cell r="B3509">
            <v>16</v>
          </cell>
          <cell r="C3509" t="str">
            <v>37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A3510">
            <v>1991</v>
          </cell>
          <cell r="B3510">
            <v>16</v>
          </cell>
          <cell r="C3510" t="str">
            <v>40</v>
          </cell>
          <cell r="D3510">
            <v>0</v>
          </cell>
          <cell r="E3510">
            <v>0</v>
          </cell>
          <cell r="F3510">
            <v>0</v>
          </cell>
          <cell r="G3510">
            <v>21648.921280000006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A3511">
            <v>1991</v>
          </cell>
          <cell r="B3511">
            <v>16</v>
          </cell>
          <cell r="C3511" t="str">
            <v>41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</row>
        <row r="3512">
          <cell r="A3512">
            <v>1991</v>
          </cell>
          <cell r="B3512">
            <v>16</v>
          </cell>
          <cell r="C3512" t="str">
            <v>45</v>
          </cell>
          <cell r="D3512">
            <v>2.0911240000000006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43.904980000000009</v>
          </cell>
          <cell r="J3512">
            <v>0</v>
          </cell>
          <cell r="K3512">
            <v>0</v>
          </cell>
          <cell r="L3512">
            <v>0</v>
          </cell>
        </row>
        <row r="3513">
          <cell r="A3513">
            <v>1991</v>
          </cell>
          <cell r="B3513">
            <v>16</v>
          </cell>
          <cell r="C3513" t="str">
            <v>50</v>
          </cell>
          <cell r="D3513">
            <v>13.424040000000003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0.27659716000000006</v>
          </cell>
          <cell r="J3513">
            <v>0</v>
          </cell>
          <cell r="K3513">
            <v>0</v>
          </cell>
          <cell r="L3513">
            <v>0</v>
          </cell>
        </row>
        <row r="3514">
          <cell r="A3514">
            <v>1991</v>
          </cell>
          <cell r="B3514">
            <v>16</v>
          </cell>
          <cell r="C3514" t="str">
            <v>51</v>
          </cell>
          <cell r="D3514">
            <v>35.480606000000009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1.5307502000000004</v>
          </cell>
          <cell r="J3514">
            <v>0</v>
          </cell>
          <cell r="K3514">
            <v>0</v>
          </cell>
          <cell r="L3514">
            <v>0</v>
          </cell>
        </row>
        <row r="3515">
          <cell r="A3515">
            <v>1991</v>
          </cell>
          <cell r="B3515">
            <v>16</v>
          </cell>
          <cell r="C3515" t="str">
            <v>52</v>
          </cell>
          <cell r="D3515">
            <v>30.788366000000014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1.4578774000000005</v>
          </cell>
          <cell r="J3515">
            <v>0</v>
          </cell>
          <cell r="K3515">
            <v>0</v>
          </cell>
          <cell r="L3515">
            <v>0</v>
          </cell>
        </row>
        <row r="3516">
          <cell r="A3516">
            <v>1991</v>
          </cell>
          <cell r="B3516">
            <v>16</v>
          </cell>
          <cell r="C3516" t="str">
            <v>55</v>
          </cell>
          <cell r="D3516">
            <v>11.893378000000002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4.5481800000000021</v>
          </cell>
          <cell r="J3516">
            <v>0</v>
          </cell>
          <cell r="K3516">
            <v>0</v>
          </cell>
          <cell r="L3516">
            <v>0</v>
          </cell>
        </row>
        <row r="3517">
          <cell r="A3517">
            <v>1991</v>
          </cell>
          <cell r="B3517">
            <v>16</v>
          </cell>
          <cell r="C3517" t="str">
            <v>60.1</v>
          </cell>
          <cell r="D3517">
            <v>1.8335800000000007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A3518">
            <v>1991</v>
          </cell>
          <cell r="B3518">
            <v>16</v>
          </cell>
          <cell r="C3518" t="str">
            <v>60.2-60.3</v>
          </cell>
          <cell r="D3518">
            <v>0.34049286600000006</v>
          </cell>
          <cell r="E3518">
            <v>64.137080000000026</v>
          </cell>
          <cell r="F3518">
            <v>0</v>
          </cell>
          <cell r="G3518">
            <v>0</v>
          </cell>
          <cell r="H3518">
            <v>0</v>
          </cell>
          <cell r="I3518">
            <v>216.80638000000008</v>
          </cell>
          <cell r="J3518">
            <v>0</v>
          </cell>
          <cell r="K3518">
            <v>0</v>
          </cell>
          <cell r="L3518">
            <v>0</v>
          </cell>
        </row>
        <row r="3519">
          <cell r="A3519">
            <v>1991</v>
          </cell>
          <cell r="B3519">
            <v>16</v>
          </cell>
          <cell r="C3519" t="str">
            <v>61</v>
          </cell>
          <cell r="D3519">
            <v>4.8216000000000016E-2</v>
          </cell>
          <cell r="E3519">
            <v>0</v>
          </cell>
          <cell r="F3519">
            <v>901.34597772825725</v>
          </cell>
          <cell r="G3519">
            <v>0</v>
          </cell>
          <cell r="H3519">
            <v>0</v>
          </cell>
          <cell r="I3519">
            <v>58.85194000000002</v>
          </cell>
          <cell r="J3519">
            <v>0</v>
          </cell>
          <cell r="K3519">
            <v>0</v>
          </cell>
          <cell r="L3519">
            <v>1052.7740222717434</v>
          </cell>
        </row>
        <row r="3520">
          <cell r="A3520">
            <v>1991</v>
          </cell>
          <cell r="B3520">
            <v>16</v>
          </cell>
          <cell r="C3520" t="str">
            <v>62</v>
          </cell>
          <cell r="D3520">
            <v>5.9689840000000016</v>
          </cell>
          <cell r="E3520">
            <v>4.6485320000000012</v>
          </cell>
          <cell r="F3520">
            <v>0</v>
          </cell>
          <cell r="G3520">
            <v>0</v>
          </cell>
          <cell r="H3520">
            <v>0</v>
          </cell>
          <cell r="I3520">
            <v>1.4170800000000006</v>
          </cell>
          <cell r="J3520">
            <v>0</v>
          </cell>
          <cell r="K3520">
            <v>0</v>
          </cell>
          <cell r="L3520">
            <v>0</v>
          </cell>
        </row>
        <row r="3521">
          <cell r="A3521">
            <v>1991</v>
          </cell>
          <cell r="B3521">
            <v>16</v>
          </cell>
          <cell r="C3521" t="str">
            <v>63</v>
          </cell>
          <cell r="D3521">
            <v>5.1857190000000015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3.4513052000000009E-2</v>
          </cell>
          <cell r="J3521">
            <v>0</v>
          </cell>
          <cell r="K3521">
            <v>0</v>
          </cell>
          <cell r="L3521">
            <v>0</v>
          </cell>
        </row>
        <row r="3522">
          <cell r="A3522">
            <v>1991</v>
          </cell>
          <cell r="B3522">
            <v>16</v>
          </cell>
          <cell r="C3522" t="str">
            <v>64</v>
          </cell>
          <cell r="D3522">
            <v>5.0401400000000018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3.3897122000000009E-2</v>
          </cell>
          <cell r="J3522">
            <v>0</v>
          </cell>
          <cell r="K3522">
            <v>0</v>
          </cell>
          <cell r="L3522">
            <v>0</v>
          </cell>
        </row>
        <row r="3523">
          <cell r="A3523">
            <v>1991</v>
          </cell>
          <cell r="B3523">
            <v>16</v>
          </cell>
          <cell r="C3523" t="str">
            <v>65</v>
          </cell>
          <cell r="D3523">
            <v>1.9605880000000007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0.10682000000000004</v>
          </cell>
          <cell r="J3523">
            <v>0</v>
          </cell>
          <cell r="K3523">
            <v>0</v>
          </cell>
          <cell r="L3523">
            <v>0</v>
          </cell>
        </row>
        <row r="3524">
          <cell r="A3524">
            <v>1991</v>
          </cell>
          <cell r="B3524">
            <v>16</v>
          </cell>
          <cell r="C3524" t="str">
            <v>66</v>
          </cell>
          <cell r="D3524">
            <v>0.90433420000000031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5.5355300000000017E-2</v>
          </cell>
          <cell r="J3524">
            <v>0</v>
          </cell>
          <cell r="K3524">
            <v>0</v>
          </cell>
          <cell r="L3524">
            <v>0</v>
          </cell>
        </row>
        <row r="3525">
          <cell r="A3525">
            <v>1991</v>
          </cell>
          <cell r="B3525">
            <v>16</v>
          </cell>
          <cell r="C3525" t="str">
            <v>67</v>
          </cell>
          <cell r="D3525">
            <v>1.0022460000000004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6.135976000000002E-2</v>
          </cell>
          <cell r="J3525">
            <v>0</v>
          </cell>
          <cell r="K3525">
            <v>0</v>
          </cell>
          <cell r="L3525">
            <v>0</v>
          </cell>
        </row>
        <row r="3526">
          <cell r="A3526">
            <v>1991</v>
          </cell>
          <cell r="B3526">
            <v>16</v>
          </cell>
          <cell r="C3526" t="str">
            <v>70</v>
          </cell>
          <cell r="D3526">
            <v>3.5974820000000012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2.639747600000001E-2</v>
          </cell>
          <cell r="J3526">
            <v>0</v>
          </cell>
          <cell r="K3526">
            <v>0</v>
          </cell>
          <cell r="L3526">
            <v>0</v>
          </cell>
        </row>
        <row r="3527">
          <cell r="A3527">
            <v>1991</v>
          </cell>
          <cell r="B3527">
            <v>16</v>
          </cell>
          <cell r="C3527" t="str">
            <v>71</v>
          </cell>
          <cell r="D3527">
            <v>3.0105600000000008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2.2095080000000007E-2</v>
          </cell>
          <cell r="J3527">
            <v>0</v>
          </cell>
          <cell r="K3527">
            <v>0</v>
          </cell>
          <cell r="L3527">
            <v>0</v>
          </cell>
        </row>
        <row r="3528">
          <cell r="A3528">
            <v>1991</v>
          </cell>
          <cell r="B3528">
            <v>16</v>
          </cell>
          <cell r="C3528" t="str">
            <v>72</v>
          </cell>
          <cell r="D3528">
            <v>1.6482620000000006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A3529">
            <v>1991</v>
          </cell>
          <cell r="B3529">
            <v>16</v>
          </cell>
          <cell r="C3529" t="str">
            <v>73</v>
          </cell>
          <cell r="D3529">
            <v>0.41415780000000019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5.4841780000000019E-3</v>
          </cell>
          <cell r="J3529">
            <v>0</v>
          </cell>
          <cell r="K3529">
            <v>0</v>
          </cell>
          <cell r="L3529">
            <v>0</v>
          </cell>
        </row>
        <row r="3530">
          <cell r="A3530">
            <v>1991</v>
          </cell>
          <cell r="B3530">
            <v>16</v>
          </cell>
          <cell r="C3530" t="str">
            <v>74</v>
          </cell>
          <cell r="D3530">
            <v>11.521517000000005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0.90855808820000028</v>
          </cell>
          <cell r="J3530">
            <v>0</v>
          </cell>
          <cell r="K3530">
            <v>0</v>
          </cell>
          <cell r="L3530">
            <v>0</v>
          </cell>
        </row>
        <row r="3531">
          <cell r="A3531">
            <v>1991</v>
          </cell>
          <cell r="B3531">
            <v>16</v>
          </cell>
          <cell r="C3531" t="str">
            <v>75</v>
          </cell>
          <cell r="D3531">
            <v>0.65711940000000013</v>
          </cell>
          <cell r="E3531">
            <v>47.962180000000018</v>
          </cell>
          <cell r="F3531">
            <v>0</v>
          </cell>
          <cell r="G3531">
            <v>0</v>
          </cell>
          <cell r="H3531">
            <v>0</v>
          </cell>
          <cell r="I3531">
            <v>0.17112760000000007</v>
          </cell>
          <cell r="J3531">
            <v>0</v>
          </cell>
          <cell r="K3531">
            <v>0</v>
          </cell>
          <cell r="L3531">
            <v>0</v>
          </cell>
        </row>
        <row r="3532">
          <cell r="A3532">
            <v>1991</v>
          </cell>
          <cell r="B3532">
            <v>16</v>
          </cell>
          <cell r="C3532" t="str">
            <v>80</v>
          </cell>
          <cell r="D3532">
            <v>0.17344040000000005</v>
          </cell>
          <cell r="E3532">
            <v>8.3151040000000016</v>
          </cell>
          <cell r="F3532">
            <v>0</v>
          </cell>
          <cell r="G3532">
            <v>0</v>
          </cell>
          <cell r="H3532">
            <v>0</v>
          </cell>
          <cell r="I3532">
            <v>2.2993740000000009E-2</v>
          </cell>
          <cell r="J3532">
            <v>0</v>
          </cell>
          <cell r="K3532">
            <v>0</v>
          </cell>
          <cell r="L3532">
            <v>0</v>
          </cell>
        </row>
        <row r="3533">
          <cell r="A3533">
            <v>1991</v>
          </cell>
          <cell r="B3533">
            <v>16</v>
          </cell>
          <cell r="C3533" t="str">
            <v>85</v>
          </cell>
          <cell r="D3533">
            <v>1.6741732000000003</v>
          </cell>
          <cell r="E3533">
            <v>31.79335600000001</v>
          </cell>
          <cell r="F3533">
            <v>0</v>
          </cell>
          <cell r="G3533">
            <v>0</v>
          </cell>
          <cell r="H3533">
            <v>0</v>
          </cell>
          <cell r="I3533">
            <v>0.71067542000000028</v>
          </cell>
          <cell r="J3533">
            <v>0</v>
          </cell>
          <cell r="K3533">
            <v>0</v>
          </cell>
          <cell r="L3533">
            <v>0</v>
          </cell>
        </row>
        <row r="3534">
          <cell r="A3534">
            <v>1991</v>
          </cell>
          <cell r="B3534">
            <v>16</v>
          </cell>
          <cell r="C3534" t="str">
            <v>90</v>
          </cell>
          <cell r="D3534">
            <v>0.27131300000000014</v>
          </cell>
          <cell r="E3534">
            <v>3.8748220000000009</v>
          </cell>
          <cell r="F3534">
            <v>0</v>
          </cell>
          <cell r="G3534">
            <v>0</v>
          </cell>
          <cell r="H3534">
            <v>0</v>
          </cell>
          <cell r="I3534">
            <v>3.7070460000000006E-2</v>
          </cell>
          <cell r="J3534">
            <v>0</v>
          </cell>
          <cell r="K3534">
            <v>0</v>
          </cell>
          <cell r="L3534">
            <v>0</v>
          </cell>
        </row>
        <row r="3535">
          <cell r="A3535">
            <v>1991</v>
          </cell>
          <cell r="B3535">
            <v>16</v>
          </cell>
          <cell r="C3535" t="str">
            <v>91</v>
          </cell>
          <cell r="D3535">
            <v>6.0614960000000022E-3</v>
          </cell>
          <cell r="E3535">
            <v>8.1304720000000032E-3</v>
          </cell>
          <cell r="F3535">
            <v>0</v>
          </cell>
          <cell r="G3535">
            <v>0</v>
          </cell>
          <cell r="H3535">
            <v>0</v>
          </cell>
          <cell r="I3535">
            <v>1.5352680000000004E-3</v>
          </cell>
          <cell r="J3535">
            <v>0</v>
          </cell>
          <cell r="K3535">
            <v>0</v>
          </cell>
          <cell r="L3535">
            <v>0</v>
          </cell>
        </row>
        <row r="3536">
          <cell r="A3536">
            <v>1991</v>
          </cell>
          <cell r="B3536">
            <v>16</v>
          </cell>
          <cell r="C3536" t="str">
            <v>92</v>
          </cell>
          <cell r="D3536">
            <v>0.53264960000000017</v>
          </cell>
          <cell r="E3536">
            <v>7.2463160000000011</v>
          </cell>
          <cell r="F3536">
            <v>0</v>
          </cell>
          <cell r="G3536">
            <v>0</v>
          </cell>
          <cell r="H3536">
            <v>0</v>
          </cell>
          <cell r="I3536">
            <v>0.39608660000000012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>
            <v>1991</v>
          </cell>
          <cell r="B3537">
            <v>16</v>
          </cell>
          <cell r="C3537" t="str">
            <v>93</v>
          </cell>
          <cell r="D3537">
            <v>0.9239048000000003</v>
          </cell>
          <cell r="E3537">
            <v>2.3163280000000004</v>
          </cell>
          <cell r="F3537">
            <v>0</v>
          </cell>
          <cell r="G3537">
            <v>0</v>
          </cell>
          <cell r="H3537">
            <v>0</v>
          </cell>
          <cell r="I3537">
            <v>0.38968720000000012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>
            <v>1991</v>
          </cell>
          <cell r="B3538">
            <v>16</v>
          </cell>
          <cell r="C3538" t="str">
            <v>95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</row>
        <row r="3539">
          <cell r="A3539">
            <v>1991</v>
          </cell>
          <cell r="B3539">
            <v>16</v>
          </cell>
          <cell r="C3539" t="str">
            <v>999</v>
          </cell>
          <cell r="D3539">
            <v>333.2352800000001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205.75688000000008</v>
          </cell>
          <cell r="J3539">
            <v>0</v>
          </cell>
          <cell r="K3539">
            <v>0</v>
          </cell>
          <cell r="L3539">
            <v>0</v>
          </cell>
        </row>
        <row r="3540">
          <cell r="A3540">
            <v>1991</v>
          </cell>
          <cell r="B3540">
            <v>17</v>
          </cell>
          <cell r="C3540" t="str">
            <v>01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</row>
        <row r="3541">
          <cell r="A3541">
            <v>1991</v>
          </cell>
          <cell r="B3541">
            <v>17</v>
          </cell>
          <cell r="C3541" t="str">
            <v>02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</row>
        <row r="3542">
          <cell r="A3542">
            <v>1991</v>
          </cell>
          <cell r="B3542">
            <v>17</v>
          </cell>
          <cell r="C3542" t="str">
            <v>05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</row>
        <row r="3543">
          <cell r="A3543">
            <v>1991</v>
          </cell>
          <cell r="B3543">
            <v>17</v>
          </cell>
          <cell r="C3543" t="str">
            <v>10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A3544">
            <v>1991</v>
          </cell>
          <cell r="B3544">
            <v>17</v>
          </cell>
          <cell r="C3544" t="str">
            <v>11-12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</row>
        <row r="3545">
          <cell r="A3545">
            <v>1991</v>
          </cell>
          <cell r="B3545">
            <v>17</v>
          </cell>
          <cell r="C3545" t="str">
            <v>13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8.4075685802354902E-2</v>
          </cell>
          <cell r="L3545">
            <v>0</v>
          </cell>
        </row>
        <row r="3546">
          <cell r="A3546">
            <v>1991</v>
          </cell>
          <cell r="B3546">
            <v>17</v>
          </cell>
          <cell r="C3546" t="str">
            <v>14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0.40964755207572778</v>
          </cell>
          <cell r="L3546">
            <v>0</v>
          </cell>
        </row>
        <row r="3547">
          <cell r="A3547">
            <v>1991</v>
          </cell>
          <cell r="B3547">
            <v>17</v>
          </cell>
          <cell r="C3547" t="str">
            <v>15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A3548">
            <v>1991</v>
          </cell>
          <cell r="B3548">
            <v>17</v>
          </cell>
          <cell r="C3548" t="str">
            <v>16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A3549">
            <v>1991</v>
          </cell>
          <cell r="B3549">
            <v>17</v>
          </cell>
          <cell r="C3549" t="str">
            <v>17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A3550">
            <v>1991</v>
          </cell>
          <cell r="B3550">
            <v>17</v>
          </cell>
          <cell r="C3550" t="str">
            <v>18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A3551">
            <v>1991</v>
          </cell>
          <cell r="B3551">
            <v>17</v>
          </cell>
          <cell r="C3551" t="str">
            <v>19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3.7278772479197837</v>
          </cell>
          <cell r="L3551">
            <v>0</v>
          </cell>
        </row>
        <row r="3552">
          <cell r="A3552">
            <v>1991</v>
          </cell>
          <cell r="B3552">
            <v>17</v>
          </cell>
          <cell r="C3552" t="str">
            <v>20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26.791361501032338</v>
          </cell>
          <cell r="L3552">
            <v>0</v>
          </cell>
        </row>
        <row r="3553">
          <cell r="A3553">
            <v>1991</v>
          </cell>
          <cell r="B3553">
            <v>17</v>
          </cell>
          <cell r="C3553" t="str">
            <v>21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A3554">
            <v>1991</v>
          </cell>
          <cell r="B3554">
            <v>17</v>
          </cell>
          <cell r="C3554" t="str">
            <v>22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0.68243967363831204</v>
          </cell>
          <cell r="L3554">
            <v>0</v>
          </cell>
        </row>
        <row r="3555">
          <cell r="A3555">
            <v>1991</v>
          </cell>
          <cell r="B3555">
            <v>17</v>
          </cell>
          <cell r="C3555" t="str">
            <v>23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6.7340846471011524</v>
          </cell>
          <cell r="L3555">
            <v>0</v>
          </cell>
        </row>
        <row r="3556">
          <cell r="A3556">
            <v>1991</v>
          </cell>
          <cell r="B3556">
            <v>17</v>
          </cell>
          <cell r="C3556" t="str">
            <v>24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51.488548268500899</v>
          </cell>
          <cell r="L3556">
            <v>0</v>
          </cell>
        </row>
        <row r="3557">
          <cell r="A3557">
            <v>1991</v>
          </cell>
          <cell r="B3557">
            <v>17</v>
          </cell>
          <cell r="C3557" t="str">
            <v>25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9.1481644619261786</v>
          </cell>
          <cell r="L3557">
            <v>0</v>
          </cell>
        </row>
        <row r="3558">
          <cell r="A3558">
            <v>1991</v>
          </cell>
          <cell r="B3558">
            <v>17</v>
          </cell>
          <cell r="C3558" t="str">
            <v>26.1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</row>
        <row r="3559">
          <cell r="A3559">
            <v>1991</v>
          </cell>
          <cell r="B3559">
            <v>17</v>
          </cell>
          <cell r="C3559" t="str">
            <v>26.2-26.8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</row>
        <row r="3560">
          <cell r="A3560">
            <v>1991</v>
          </cell>
          <cell r="B3560">
            <v>17</v>
          </cell>
          <cell r="C3560" t="str">
            <v>27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11.320707671743781</v>
          </cell>
          <cell r="L3560">
            <v>0</v>
          </cell>
        </row>
        <row r="3561">
          <cell r="A3561">
            <v>1991</v>
          </cell>
          <cell r="B3561">
            <v>17</v>
          </cell>
          <cell r="C3561" t="str">
            <v>28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2.6349447818991374</v>
          </cell>
          <cell r="L3561">
            <v>0</v>
          </cell>
        </row>
        <row r="3562">
          <cell r="A3562">
            <v>1991</v>
          </cell>
          <cell r="B3562">
            <v>17</v>
          </cell>
          <cell r="C3562" t="str">
            <v>29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23.593872545508081</v>
          </cell>
          <cell r="L3562">
            <v>0</v>
          </cell>
        </row>
        <row r="3563">
          <cell r="A3563">
            <v>1991</v>
          </cell>
          <cell r="B3563">
            <v>17</v>
          </cell>
          <cell r="C3563" t="str">
            <v>30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A3564">
            <v>1991</v>
          </cell>
          <cell r="B3564">
            <v>17</v>
          </cell>
          <cell r="C3564" t="str">
            <v>31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67.985801574530768</v>
          </cell>
          <cell r="L3564">
            <v>0</v>
          </cell>
        </row>
        <row r="3565">
          <cell r="A3565">
            <v>1991</v>
          </cell>
          <cell r="B3565">
            <v>17</v>
          </cell>
          <cell r="C3565" t="str">
            <v>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4.1831677765522581</v>
          </cell>
          <cell r="L3565">
            <v>0</v>
          </cell>
        </row>
        <row r="3566">
          <cell r="A3566">
            <v>1991</v>
          </cell>
          <cell r="B3566">
            <v>17</v>
          </cell>
          <cell r="C3566" t="str">
            <v>33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0.78082748280622649</v>
          </cell>
          <cell r="L3566">
            <v>0</v>
          </cell>
        </row>
        <row r="3567">
          <cell r="A3567">
            <v>1991</v>
          </cell>
          <cell r="B3567">
            <v>17</v>
          </cell>
          <cell r="C3567" t="str">
            <v>34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42.183922475906165</v>
          </cell>
          <cell r="L3567">
            <v>0</v>
          </cell>
        </row>
        <row r="3568">
          <cell r="A3568">
            <v>1991</v>
          </cell>
          <cell r="B3568">
            <v>17</v>
          </cell>
          <cell r="C3568" t="str">
            <v>35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27.849749363217761</v>
          </cell>
          <cell r="L3568">
            <v>0</v>
          </cell>
        </row>
        <row r="3569">
          <cell r="A3569">
            <v>1991</v>
          </cell>
          <cell r="B3569">
            <v>17</v>
          </cell>
          <cell r="C3569" t="str">
            <v>36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7.1239976754965477</v>
          </cell>
          <cell r="L3569">
            <v>0</v>
          </cell>
        </row>
        <row r="3570">
          <cell r="A3570">
            <v>1991</v>
          </cell>
          <cell r="B3570">
            <v>17</v>
          </cell>
          <cell r="C3570" t="str">
            <v>37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5.3665409553797904E-3</v>
          </cell>
          <cell r="L3570">
            <v>0</v>
          </cell>
        </row>
        <row r="3571">
          <cell r="A3571">
            <v>1991</v>
          </cell>
          <cell r="B3571">
            <v>17</v>
          </cell>
          <cell r="C3571" t="str">
            <v>40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</row>
        <row r="3572">
          <cell r="A3572">
            <v>1991</v>
          </cell>
          <cell r="B3572">
            <v>17</v>
          </cell>
          <cell r="C3572" t="str">
            <v>41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</row>
        <row r="3573">
          <cell r="A3573">
            <v>1991</v>
          </cell>
          <cell r="B3573">
            <v>17</v>
          </cell>
          <cell r="C3573" t="str">
            <v>45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1688.2489950555018</v>
          </cell>
          <cell r="L3573">
            <v>0</v>
          </cell>
        </row>
        <row r="3574">
          <cell r="A3574">
            <v>1991</v>
          </cell>
          <cell r="B3574">
            <v>17</v>
          </cell>
          <cell r="C3574" t="str">
            <v>50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9.6158947228971865</v>
          </cell>
          <cell r="L3574">
            <v>0</v>
          </cell>
        </row>
        <row r="3575">
          <cell r="A3575">
            <v>1991</v>
          </cell>
          <cell r="B3575">
            <v>17</v>
          </cell>
          <cell r="C3575" t="str">
            <v>51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8.1347948334621787</v>
          </cell>
          <cell r="L3575">
            <v>0</v>
          </cell>
        </row>
        <row r="3576">
          <cell r="A3576">
            <v>1991</v>
          </cell>
          <cell r="B3576">
            <v>17</v>
          </cell>
          <cell r="C3576" t="str">
            <v>52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18.50368842081004</v>
          </cell>
          <cell r="L3576">
            <v>0</v>
          </cell>
        </row>
        <row r="3577">
          <cell r="A3577">
            <v>1991</v>
          </cell>
          <cell r="B3577">
            <v>17</v>
          </cell>
          <cell r="C3577" t="str">
            <v>55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10.575609966680954</v>
          </cell>
          <cell r="L3577">
            <v>0</v>
          </cell>
        </row>
        <row r="3578">
          <cell r="A3578">
            <v>1991</v>
          </cell>
          <cell r="B3578">
            <v>17</v>
          </cell>
          <cell r="C3578" t="str">
            <v>60.1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14.682375369431698</v>
          </cell>
          <cell r="L3578">
            <v>0</v>
          </cell>
        </row>
        <row r="3579">
          <cell r="A3579">
            <v>1991</v>
          </cell>
          <cell r="B3579">
            <v>17</v>
          </cell>
          <cell r="C3579" t="str">
            <v>60.2-60.3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16.223928315578341</v>
          </cell>
          <cell r="L3579">
            <v>0</v>
          </cell>
        </row>
        <row r="3580">
          <cell r="A3580">
            <v>1991</v>
          </cell>
          <cell r="B3580">
            <v>17</v>
          </cell>
          <cell r="C3580" t="str">
            <v>61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8.6535151346686821</v>
          </cell>
          <cell r="L3580">
            <v>0</v>
          </cell>
        </row>
        <row r="3581">
          <cell r="A3581">
            <v>1991</v>
          </cell>
          <cell r="B3581">
            <v>17</v>
          </cell>
          <cell r="C3581" t="str">
            <v>62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9.7349633573930472</v>
          </cell>
          <cell r="L3581">
            <v>0</v>
          </cell>
        </row>
        <row r="3582">
          <cell r="A3582">
            <v>1991</v>
          </cell>
          <cell r="B3582">
            <v>17</v>
          </cell>
          <cell r="C3582" t="str">
            <v>63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4.7565347010597936</v>
          </cell>
          <cell r="L3582">
            <v>0</v>
          </cell>
        </row>
        <row r="3583">
          <cell r="A3583">
            <v>1991</v>
          </cell>
          <cell r="B3583">
            <v>17</v>
          </cell>
          <cell r="C3583" t="str">
            <v>64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0.39711594579082393</v>
          </cell>
          <cell r="L3583">
            <v>0</v>
          </cell>
        </row>
        <row r="3584">
          <cell r="A3584">
            <v>1991</v>
          </cell>
          <cell r="B3584">
            <v>17</v>
          </cell>
          <cell r="C3584" t="str">
            <v>65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</row>
        <row r="3585">
          <cell r="A3585">
            <v>1991</v>
          </cell>
          <cell r="B3585">
            <v>17</v>
          </cell>
          <cell r="C3585" t="str">
            <v>66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>
            <v>1991</v>
          </cell>
          <cell r="B3586">
            <v>17</v>
          </cell>
          <cell r="C3586" t="str">
            <v>67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0.62520220504963842</v>
          </cell>
          <cell r="L3586">
            <v>0</v>
          </cell>
        </row>
        <row r="3587">
          <cell r="A3587">
            <v>1991</v>
          </cell>
          <cell r="B3587">
            <v>17</v>
          </cell>
          <cell r="C3587" t="str">
            <v>70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0.46957233359573175</v>
          </cell>
          <cell r="L3587">
            <v>0</v>
          </cell>
        </row>
        <row r="3588">
          <cell r="A3588">
            <v>1991</v>
          </cell>
          <cell r="B3588">
            <v>17</v>
          </cell>
          <cell r="C3588" t="str">
            <v>71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0.11091022805818124</v>
          </cell>
          <cell r="L3588">
            <v>0</v>
          </cell>
        </row>
        <row r="3589">
          <cell r="A3589">
            <v>1991</v>
          </cell>
          <cell r="B3589">
            <v>17</v>
          </cell>
          <cell r="C3589" t="str">
            <v>72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0.96329832769220558</v>
          </cell>
          <cell r="L3589">
            <v>0</v>
          </cell>
        </row>
        <row r="3590">
          <cell r="A3590">
            <v>1991</v>
          </cell>
          <cell r="B3590">
            <v>17</v>
          </cell>
          <cell r="C3590" t="str">
            <v>73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A3591">
            <v>1991</v>
          </cell>
          <cell r="B3591">
            <v>17</v>
          </cell>
          <cell r="C3591" t="str">
            <v>74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12.119367887540479</v>
          </cell>
          <cell r="L3591">
            <v>0</v>
          </cell>
        </row>
        <row r="3592">
          <cell r="A3592">
            <v>1991</v>
          </cell>
          <cell r="B3592">
            <v>17</v>
          </cell>
          <cell r="C3592" t="str">
            <v>75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0.15205138124278494</v>
          </cell>
          <cell r="L3592">
            <v>0</v>
          </cell>
        </row>
        <row r="3593">
          <cell r="A3593">
            <v>1991</v>
          </cell>
          <cell r="B3593">
            <v>17</v>
          </cell>
          <cell r="C3593" t="str">
            <v>80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A3594">
            <v>1991</v>
          </cell>
          <cell r="B3594">
            <v>17</v>
          </cell>
          <cell r="C3594" t="str">
            <v>85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0.58495222914482625</v>
          </cell>
          <cell r="L3594">
            <v>0</v>
          </cell>
        </row>
        <row r="3595">
          <cell r="A3595">
            <v>1991</v>
          </cell>
          <cell r="B3595">
            <v>17</v>
          </cell>
          <cell r="C3595" t="str">
            <v>90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0.44274054755829645</v>
          </cell>
          <cell r="L3595">
            <v>0</v>
          </cell>
        </row>
        <row r="3596">
          <cell r="A3596">
            <v>1991</v>
          </cell>
          <cell r="B3596">
            <v>17</v>
          </cell>
          <cell r="C3596" t="str">
            <v>91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0.27905792470503621</v>
          </cell>
          <cell r="L3596">
            <v>0</v>
          </cell>
        </row>
        <row r="3597">
          <cell r="A3597">
            <v>1991</v>
          </cell>
          <cell r="B3597">
            <v>17</v>
          </cell>
          <cell r="C3597" t="str">
            <v>92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1.0894412560585762</v>
          </cell>
          <cell r="L3597">
            <v>0</v>
          </cell>
        </row>
        <row r="3598">
          <cell r="A3598">
            <v>1991</v>
          </cell>
          <cell r="B3598">
            <v>17</v>
          </cell>
          <cell r="C3598" t="str">
            <v>93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1.6340700101414942</v>
          </cell>
          <cell r="L3598">
            <v>0</v>
          </cell>
        </row>
        <row r="3599">
          <cell r="A3599">
            <v>1991</v>
          </cell>
          <cell r="B3599">
            <v>17</v>
          </cell>
          <cell r="C3599" t="str">
            <v>95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</row>
        <row r="3600">
          <cell r="A3600">
            <v>1991</v>
          </cell>
          <cell r="B3600">
            <v>17</v>
          </cell>
          <cell r="C3600" t="str">
            <v>999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A3601">
            <v>1991</v>
          </cell>
          <cell r="B3601">
            <v>18</v>
          </cell>
          <cell r="C3601" t="str">
            <v>01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24.666282351149373</v>
          </cell>
          <cell r="L3601">
            <v>0</v>
          </cell>
        </row>
        <row r="3602">
          <cell r="A3602">
            <v>1991</v>
          </cell>
          <cell r="B3602">
            <v>18</v>
          </cell>
          <cell r="C3602" t="str">
            <v>02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0.36246152876372179</v>
          </cell>
          <cell r="L3602">
            <v>0</v>
          </cell>
        </row>
        <row r="3603">
          <cell r="A3603">
            <v>1991</v>
          </cell>
          <cell r="B3603">
            <v>18</v>
          </cell>
          <cell r="C3603" t="str">
            <v>05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2.6651582997332484</v>
          </cell>
          <cell r="L3603">
            <v>0</v>
          </cell>
        </row>
        <row r="3604">
          <cell r="A3604">
            <v>1991</v>
          </cell>
          <cell r="B3604">
            <v>18</v>
          </cell>
          <cell r="C3604" t="str">
            <v>10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1.0020510632760698E-2</v>
          </cell>
          <cell r="L3604">
            <v>0</v>
          </cell>
        </row>
        <row r="3605">
          <cell r="A3605">
            <v>1991</v>
          </cell>
          <cell r="B3605">
            <v>18</v>
          </cell>
          <cell r="C3605" t="str">
            <v>11-12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0.14802773770954777</v>
          </cell>
          <cell r="L3605">
            <v>0</v>
          </cell>
        </row>
        <row r="3606">
          <cell r="A3606">
            <v>1991</v>
          </cell>
          <cell r="B3606">
            <v>18</v>
          </cell>
          <cell r="C3606" t="str">
            <v>13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1.3664024315614207E-2</v>
          </cell>
          <cell r="L3606">
            <v>0</v>
          </cell>
        </row>
        <row r="3607">
          <cell r="A3607">
            <v>1991</v>
          </cell>
          <cell r="B3607">
            <v>18</v>
          </cell>
          <cell r="C3607" t="str">
            <v>14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3.1810631678715748</v>
          </cell>
          <cell r="L3607">
            <v>0</v>
          </cell>
        </row>
        <row r="3608">
          <cell r="A3608">
            <v>1991</v>
          </cell>
          <cell r="B3608">
            <v>18</v>
          </cell>
          <cell r="C3608" t="str">
            <v>15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12.945938600561167</v>
          </cell>
          <cell r="L3608">
            <v>0</v>
          </cell>
        </row>
        <row r="3609">
          <cell r="A3609">
            <v>1991</v>
          </cell>
          <cell r="B3609">
            <v>18</v>
          </cell>
          <cell r="C3609" t="str">
            <v>16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7.5152618310114452E-2</v>
          </cell>
          <cell r="L3609">
            <v>0</v>
          </cell>
        </row>
        <row r="3610">
          <cell r="A3610">
            <v>1991</v>
          </cell>
          <cell r="B3610">
            <v>18</v>
          </cell>
          <cell r="C3610" t="str">
            <v>17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3.7020987080240086</v>
          </cell>
          <cell r="L3610">
            <v>0</v>
          </cell>
        </row>
        <row r="3611">
          <cell r="A3611">
            <v>1991</v>
          </cell>
          <cell r="B3611">
            <v>18</v>
          </cell>
          <cell r="C3611" t="str">
            <v>18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1.8875135652947179</v>
          </cell>
          <cell r="L3611">
            <v>0</v>
          </cell>
        </row>
        <row r="3612">
          <cell r="A3612">
            <v>1991</v>
          </cell>
          <cell r="B3612">
            <v>18</v>
          </cell>
          <cell r="C3612" t="str">
            <v>19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1.9002578677098059</v>
          </cell>
          <cell r="L3612">
            <v>0</v>
          </cell>
        </row>
        <row r="3613">
          <cell r="A3613">
            <v>1991</v>
          </cell>
          <cell r="B3613">
            <v>18</v>
          </cell>
          <cell r="C3613" t="str">
            <v>20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2.7724914930770503</v>
          </cell>
          <cell r="L3613">
            <v>0</v>
          </cell>
        </row>
        <row r="3614">
          <cell r="A3614">
            <v>1991</v>
          </cell>
          <cell r="B3614">
            <v>18</v>
          </cell>
          <cell r="C3614" t="str">
            <v>21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1.2115809630587346</v>
          </cell>
          <cell r="L3614">
            <v>0</v>
          </cell>
        </row>
        <row r="3615">
          <cell r="A3615">
            <v>1991</v>
          </cell>
          <cell r="B3615">
            <v>18</v>
          </cell>
          <cell r="C3615" t="str">
            <v>22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1.3272488332671577</v>
          </cell>
          <cell r="L3615">
            <v>0</v>
          </cell>
        </row>
        <row r="3616">
          <cell r="A3616">
            <v>1991</v>
          </cell>
          <cell r="B3616">
            <v>18</v>
          </cell>
          <cell r="C3616" t="str">
            <v>23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42.683237031582436</v>
          </cell>
          <cell r="L3616">
            <v>0</v>
          </cell>
        </row>
        <row r="3617">
          <cell r="A3617">
            <v>1991</v>
          </cell>
          <cell r="B3617">
            <v>18</v>
          </cell>
          <cell r="C3617" t="str">
            <v>24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31.691736544093473</v>
          </cell>
          <cell r="L3617">
            <v>0</v>
          </cell>
        </row>
        <row r="3618">
          <cell r="A3618">
            <v>1991</v>
          </cell>
          <cell r="B3618">
            <v>18</v>
          </cell>
          <cell r="C3618" t="str">
            <v>25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1.9244042019053891</v>
          </cell>
          <cell r="L3618">
            <v>0</v>
          </cell>
        </row>
        <row r="3619">
          <cell r="A3619">
            <v>1991</v>
          </cell>
          <cell r="B3619">
            <v>18</v>
          </cell>
          <cell r="C3619" t="str">
            <v>26.1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0.59893375608550814</v>
          </cell>
          <cell r="L3619">
            <v>0</v>
          </cell>
        </row>
        <row r="3620">
          <cell r="A3620">
            <v>1991</v>
          </cell>
          <cell r="B3620">
            <v>18</v>
          </cell>
          <cell r="C3620" t="str">
            <v>26.2-26.8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11.595279985937628</v>
          </cell>
          <cell r="L3620">
            <v>0</v>
          </cell>
        </row>
        <row r="3621">
          <cell r="A3621">
            <v>1991</v>
          </cell>
          <cell r="B3621">
            <v>18</v>
          </cell>
          <cell r="C3621" t="str">
            <v>27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87.077990265829953</v>
          </cell>
          <cell r="L3621">
            <v>0</v>
          </cell>
        </row>
        <row r="3622">
          <cell r="A3622">
            <v>1991</v>
          </cell>
          <cell r="B3622">
            <v>18</v>
          </cell>
          <cell r="C3622" t="str">
            <v>28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5.1013552728075959</v>
          </cell>
          <cell r="L3622">
            <v>0</v>
          </cell>
        </row>
        <row r="3623">
          <cell r="A3623">
            <v>1991</v>
          </cell>
          <cell r="B3623">
            <v>18</v>
          </cell>
          <cell r="C3623" t="str">
            <v>29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4.3702829682213125</v>
          </cell>
          <cell r="L3623">
            <v>0</v>
          </cell>
        </row>
        <row r="3624">
          <cell r="A3624">
            <v>1991</v>
          </cell>
          <cell r="B3624">
            <v>18</v>
          </cell>
          <cell r="C3624" t="str">
            <v>30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0.11159260088101267</v>
          </cell>
          <cell r="L3624">
            <v>0</v>
          </cell>
        </row>
        <row r="3625">
          <cell r="A3625">
            <v>1991</v>
          </cell>
          <cell r="B3625">
            <v>18</v>
          </cell>
          <cell r="C3625" t="str">
            <v>31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0.75427371902105123</v>
          </cell>
          <cell r="L3625">
            <v>0</v>
          </cell>
        </row>
        <row r="3626">
          <cell r="A3626">
            <v>1991</v>
          </cell>
          <cell r="B3626">
            <v>18</v>
          </cell>
          <cell r="C3626" t="str">
            <v>32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1.0899431382589093</v>
          </cell>
          <cell r="L3626">
            <v>0</v>
          </cell>
        </row>
        <row r="3627">
          <cell r="A3627">
            <v>1991</v>
          </cell>
          <cell r="B3627">
            <v>18</v>
          </cell>
          <cell r="C3627" t="str">
            <v>33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0.61536566843895435</v>
          </cell>
          <cell r="L3627">
            <v>0</v>
          </cell>
        </row>
        <row r="3628">
          <cell r="A3628">
            <v>1991</v>
          </cell>
          <cell r="B3628">
            <v>18</v>
          </cell>
          <cell r="C3628" t="str">
            <v>34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3.0758349650103263</v>
          </cell>
          <cell r="L3628">
            <v>0</v>
          </cell>
        </row>
        <row r="3629">
          <cell r="A3629">
            <v>1991</v>
          </cell>
          <cell r="B3629">
            <v>18</v>
          </cell>
          <cell r="C3629" t="str">
            <v>35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1.3286395613253821</v>
          </cell>
          <cell r="L3629">
            <v>0</v>
          </cell>
        </row>
        <row r="3630">
          <cell r="A3630">
            <v>1991</v>
          </cell>
          <cell r="B3630">
            <v>18</v>
          </cell>
          <cell r="C3630" t="str">
            <v>36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2.4914675104684503</v>
          </cell>
          <cell r="L3630">
            <v>0</v>
          </cell>
        </row>
        <row r="3631">
          <cell r="A3631">
            <v>1991</v>
          </cell>
          <cell r="B3631">
            <v>18</v>
          </cell>
          <cell r="C3631" t="str">
            <v>37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0.17399122529131275</v>
          </cell>
          <cell r="L3631">
            <v>0</v>
          </cell>
        </row>
        <row r="3632">
          <cell r="A3632">
            <v>1991</v>
          </cell>
          <cell r="B3632">
            <v>18</v>
          </cell>
          <cell r="C3632" t="str">
            <v>40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76.750065737550912</v>
          </cell>
          <cell r="L3632">
            <v>0</v>
          </cell>
        </row>
        <row r="3633">
          <cell r="A3633">
            <v>1991</v>
          </cell>
          <cell r="B3633">
            <v>18</v>
          </cell>
          <cell r="C3633" t="str">
            <v>41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0.4609415508100469</v>
          </cell>
          <cell r="L3633">
            <v>0</v>
          </cell>
        </row>
        <row r="3634">
          <cell r="A3634">
            <v>1991</v>
          </cell>
          <cell r="B3634">
            <v>18</v>
          </cell>
          <cell r="C3634" t="str">
            <v>45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11.284764815306888</v>
          </cell>
          <cell r="L3634">
            <v>0</v>
          </cell>
        </row>
        <row r="3635">
          <cell r="A3635">
            <v>1991</v>
          </cell>
          <cell r="B3635">
            <v>18</v>
          </cell>
          <cell r="C3635" t="str">
            <v>50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6.6121123693672947</v>
          </cell>
          <cell r="L3635">
            <v>0</v>
          </cell>
        </row>
        <row r="3636">
          <cell r="A3636">
            <v>1991</v>
          </cell>
          <cell r="B3636">
            <v>18</v>
          </cell>
          <cell r="C3636" t="str">
            <v>51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17.864895285077381</v>
          </cell>
          <cell r="L3636">
            <v>0</v>
          </cell>
        </row>
        <row r="3637">
          <cell r="A3637">
            <v>1991</v>
          </cell>
          <cell r="B3637">
            <v>18</v>
          </cell>
          <cell r="C3637" t="str">
            <v>52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15.564815214983961</v>
          </cell>
          <cell r="L3637">
            <v>0</v>
          </cell>
        </row>
        <row r="3638">
          <cell r="A3638">
            <v>1991</v>
          </cell>
          <cell r="B3638">
            <v>18</v>
          </cell>
          <cell r="C3638" t="str">
            <v>55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7.9412994995797126</v>
          </cell>
          <cell r="L3638">
            <v>0</v>
          </cell>
        </row>
        <row r="3639">
          <cell r="A3639">
            <v>1991</v>
          </cell>
          <cell r="B3639">
            <v>18</v>
          </cell>
          <cell r="C3639" t="str">
            <v>60.1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0.88546250201864796</v>
          </cell>
          <cell r="L3639">
            <v>0</v>
          </cell>
        </row>
        <row r="3640">
          <cell r="A3640">
            <v>1991</v>
          </cell>
          <cell r="B3640">
            <v>18</v>
          </cell>
          <cell r="C3640" t="str">
            <v>60.2-60.3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135.59404737993768</v>
          </cell>
          <cell r="L3640">
            <v>0</v>
          </cell>
        </row>
        <row r="3641">
          <cell r="A3641">
            <v>1991</v>
          </cell>
          <cell r="B3641">
            <v>18</v>
          </cell>
          <cell r="C3641" t="str">
            <v>61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29.450968360525021</v>
          </cell>
          <cell r="L3641">
            <v>27.205989140005453</v>
          </cell>
        </row>
        <row r="3642">
          <cell r="A3642">
            <v>1991</v>
          </cell>
          <cell r="B3642">
            <v>18</v>
          </cell>
          <cell r="C3642" t="str">
            <v>62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5.7998690344558632</v>
          </cell>
          <cell r="L3642">
            <v>0</v>
          </cell>
        </row>
        <row r="3643">
          <cell r="A3643">
            <v>1991</v>
          </cell>
          <cell r="B3643">
            <v>18</v>
          </cell>
          <cell r="C3643" t="str">
            <v>63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2.5196794225067181</v>
          </cell>
          <cell r="L3643">
            <v>0</v>
          </cell>
        </row>
        <row r="3644">
          <cell r="A3644">
            <v>1991</v>
          </cell>
          <cell r="B3644">
            <v>18</v>
          </cell>
          <cell r="C3644" t="str">
            <v>64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2.4486505309476452</v>
          </cell>
          <cell r="L3644">
            <v>0</v>
          </cell>
        </row>
        <row r="3645">
          <cell r="A3645">
            <v>1991</v>
          </cell>
          <cell r="B3645">
            <v>18</v>
          </cell>
          <cell r="C3645" t="str">
            <v>65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0.9984167565037062</v>
          </cell>
          <cell r="L3645">
            <v>0</v>
          </cell>
        </row>
        <row r="3646">
          <cell r="A3646">
            <v>1991</v>
          </cell>
          <cell r="B3646">
            <v>18</v>
          </cell>
          <cell r="C3646" t="str">
            <v>66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0.46367454950286419</v>
          </cell>
          <cell r="L3646">
            <v>0</v>
          </cell>
        </row>
        <row r="3647">
          <cell r="A3647">
            <v>1991</v>
          </cell>
          <cell r="B3647">
            <v>18</v>
          </cell>
          <cell r="C3647" t="str">
            <v>67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0.51379406276493877</v>
          </cell>
          <cell r="L3647">
            <v>0</v>
          </cell>
        </row>
        <row r="3648">
          <cell r="A3648">
            <v>1991</v>
          </cell>
          <cell r="B3648">
            <v>18</v>
          </cell>
          <cell r="C3648" t="str">
            <v>70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1.7499235566353979</v>
          </cell>
          <cell r="L3648">
            <v>0</v>
          </cell>
        </row>
        <row r="3649">
          <cell r="A3649">
            <v>1991</v>
          </cell>
          <cell r="B3649">
            <v>18</v>
          </cell>
          <cell r="C3649" t="str">
            <v>71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1.4643348847207098</v>
          </cell>
          <cell r="L3649">
            <v>0</v>
          </cell>
        </row>
        <row r="3650">
          <cell r="A3650">
            <v>1991</v>
          </cell>
          <cell r="B3650">
            <v>18</v>
          </cell>
          <cell r="C3650" t="str">
            <v>72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0.79528323664040124</v>
          </cell>
          <cell r="L3650">
            <v>0</v>
          </cell>
        </row>
        <row r="3651">
          <cell r="A3651">
            <v>1991</v>
          </cell>
          <cell r="B3651">
            <v>18</v>
          </cell>
          <cell r="C3651" t="str">
            <v>73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0.20268771156589507</v>
          </cell>
          <cell r="L3651">
            <v>0</v>
          </cell>
        </row>
        <row r="3652">
          <cell r="A3652">
            <v>1991</v>
          </cell>
          <cell r="B3652">
            <v>18</v>
          </cell>
          <cell r="C3652" t="str">
            <v>74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6.0007735128321187</v>
          </cell>
          <cell r="L3652">
            <v>0</v>
          </cell>
        </row>
        <row r="3653">
          <cell r="A3653">
            <v>1991</v>
          </cell>
          <cell r="B3653">
            <v>18</v>
          </cell>
          <cell r="C3653" t="str">
            <v>75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23.346302131426938</v>
          </cell>
          <cell r="L3653">
            <v>0</v>
          </cell>
        </row>
        <row r="3654">
          <cell r="A3654">
            <v>1991</v>
          </cell>
          <cell r="B3654">
            <v>18</v>
          </cell>
          <cell r="C3654" t="str">
            <v>80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4.0737671472777164</v>
          </cell>
          <cell r="L3654">
            <v>0</v>
          </cell>
        </row>
        <row r="3655">
          <cell r="A3655">
            <v>1991</v>
          </cell>
          <cell r="B3655">
            <v>18</v>
          </cell>
          <cell r="C3655" t="str">
            <v>85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16.377203922166284</v>
          </cell>
          <cell r="L3655">
            <v>0</v>
          </cell>
        </row>
        <row r="3656">
          <cell r="A3656">
            <v>1991</v>
          </cell>
          <cell r="B3656">
            <v>18</v>
          </cell>
          <cell r="C3656" t="str">
            <v>90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2.0045382433648231</v>
          </cell>
          <cell r="L3656">
            <v>0</v>
          </cell>
        </row>
        <row r="3657">
          <cell r="A3657">
            <v>1991</v>
          </cell>
          <cell r="B3657">
            <v>18</v>
          </cell>
          <cell r="C3657" t="str">
            <v>91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7.2875119399433306E-3</v>
          </cell>
          <cell r="L3657">
            <v>0</v>
          </cell>
        </row>
        <row r="3658">
          <cell r="A3658">
            <v>1991</v>
          </cell>
          <cell r="B3658">
            <v>18</v>
          </cell>
          <cell r="C3658" t="str">
            <v>92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3.9211747202620808</v>
          </cell>
          <cell r="L3658">
            <v>0</v>
          </cell>
        </row>
        <row r="3659">
          <cell r="A3659">
            <v>1991</v>
          </cell>
          <cell r="B3659">
            <v>18</v>
          </cell>
          <cell r="C3659" t="str">
            <v>93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1.7463086328324871</v>
          </cell>
          <cell r="L3659">
            <v>0</v>
          </cell>
        </row>
        <row r="3660">
          <cell r="A3660">
            <v>1991</v>
          </cell>
          <cell r="B3660">
            <v>18</v>
          </cell>
          <cell r="C3660" t="str">
            <v>95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</row>
        <row r="3661">
          <cell r="A3661">
            <v>1991</v>
          </cell>
          <cell r="B3661">
            <v>18</v>
          </cell>
          <cell r="C3661" t="str">
            <v>999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74.739472052543292</v>
          </cell>
          <cell r="L3661">
            <v>0</v>
          </cell>
        </row>
        <row r="3662">
          <cell r="A3662">
            <v>1991</v>
          </cell>
          <cell r="B3662">
            <v>19</v>
          </cell>
          <cell r="C3662" t="str">
            <v>01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</row>
        <row r="3663">
          <cell r="A3663">
            <v>1991</v>
          </cell>
          <cell r="B3663">
            <v>19</v>
          </cell>
          <cell r="C3663" t="str">
            <v>02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</row>
        <row r="3664">
          <cell r="A3664">
            <v>1991</v>
          </cell>
          <cell r="B3664">
            <v>19</v>
          </cell>
          <cell r="C3664" t="str">
            <v>05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</row>
        <row r="3665">
          <cell r="A3665">
            <v>1991</v>
          </cell>
          <cell r="B3665">
            <v>19</v>
          </cell>
          <cell r="C3665" t="str">
            <v>10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</row>
        <row r="3666">
          <cell r="A3666">
            <v>1991</v>
          </cell>
          <cell r="B3666">
            <v>19</v>
          </cell>
          <cell r="C3666" t="str">
            <v>11-12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A3667">
            <v>1991</v>
          </cell>
          <cell r="B3667">
            <v>19</v>
          </cell>
          <cell r="C3667" t="str">
            <v>13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A3668">
            <v>1991</v>
          </cell>
          <cell r="B3668">
            <v>19</v>
          </cell>
          <cell r="C3668" t="str">
            <v>14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1991</v>
          </cell>
          <cell r="B3669">
            <v>19</v>
          </cell>
          <cell r="C3669" t="str">
            <v>15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>
            <v>1991</v>
          </cell>
          <cell r="B3670">
            <v>19</v>
          </cell>
          <cell r="C3670" t="str">
            <v>16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A3671">
            <v>1991</v>
          </cell>
          <cell r="B3671">
            <v>19</v>
          </cell>
          <cell r="C3671" t="str">
            <v>17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A3672">
            <v>1991</v>
          </cell>
          <cell r="B3672">
            <v>19</v>
          </cell>
          <cell r="C3672" t="str">
            <v>18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A3673">
            <v>1991</v>
          </cell>
          <cell r="B3673">
            <v>19</v>
          </cell>
          <cell r="C3673" t="str">
            <v>19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A3674">
            <v>1991</v>
          </cell>
          <cell r="B3674">
            <v>19</v>
          </cell>
          <cell r="C3674" t="str">
            <v>20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A3675">
            <v>1991</v>
          </cell>
          <cell r="B3675">
            <v>19</v>
          </cell>
          <cell r="C3675" t="str">
            <v>21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>
            <v>1991</v>
          </cell>
          <cell r="B3676">
            <v>19</v>
          </cell>
          <cell r="C3676" t="str">
            <v>22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A3677">
            <v>1991</v>
          </cell>
          <cell r="B3677">
            <v>19</v>
          </cell>
          <cell r="C3677" t="str">
            <v>23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2527.1999999999998</v>
          </cell>
          <cell r="J3677">
            <v>0</v>
          </cell>
          <cell r="K3677">
            <v>0</v>
          </cell>
          <cell r="L3677">
            <v>0</v>
          </cell>
        </row>
        <row r="3678">
          <cell r="A3678">
            <v>1991</v>
          </cell>
          <cell r="B3678">
            <v>19</v>
          </cell>
          <cell r="C3678" t="str">
            <v>24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276</v>
          </cell>
          <cell r="L3678">
            <v>0</v>
          </cell>
        </row>
        <row r="3679">
          <cell r="A3679">
            <v>1991</v>
          </cell>
          <cell r="B3679">
            <v>19</v>
          </cell>
          <cell r="C3679" t="str">
            <v>25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</row>
        <row r="3680">
          <cell r="A3680">
            <v>1991</v>
          </cell>
          <cell r="B3680">
            <v>19</v>
          </cell>
          <cell r="C3680" t="str">
            <v>26.1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A3681">
            <v>1991</v>
          </cell>
          <cell r="B3681">
            <v>19</v>
          </cell>
          <cell r="C3681" t="str">
            <v>26.2-26.8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</row>
        <row r="3682">
          <cell r="A3682">
            <v>1991</v>
          </cell>
          <cell r="B3682">
            <v>19</v>
          </cell>
          <cell r="C3682" t="str">
            <v>27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>
            <v>1991</v>
          </cell>
          <cell r="B3683">
            <v>19</v>
          </cell>
          <cell r="C3683" t="str">
            <v>28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</row>
        <row r="3684">
          <cell r="A3684">
            <v>1991</v>
          </cell>
          <cell r="B3684">
            <v>19</v>
          </cell>
          <cell r="C3684" t="str">
            <v>29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</row>
        <row r="3685">
          <cell r="A3685">
            <v>1991</v>
          </cell>
          <cell r="B3685">
            <v>19</v>
          </cell>
          <cell r="C3685" t="str">
            <v>30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</row>
        <row r="3686">
          <cell r="A3686">
            <v>1991</v>
          </cell>
          <cell r="B3686">
            <v>19</v>
          </cell>
          <cell r="C3686" t="str">
            <v>31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</row>
        <row r="3687">
          <cell r="A3687">
            <v>1991</v>
          </cell>
          <cell r="B3687">
            <v>19</v>
          </cell>
          <cell r="C3687" t="str">
            <v>32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</row>
        <row r="3688">
          <cell r="A3688">
            <v>1991</v>
          </cell>
          <cell r="B3688">
            <v>19</v>
          </cell>
          <cell r="C3688" t="str">
            <v>33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</row>
        <row r="3689">
          <cell r="A3689">
            <v>1991</v>
          </cell>
          <cell r="B3689">
            <v>19</v>
          </cell>
          <cell r="C3689" t="str">
            <v>34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A3690">
            <v>1991</v>
          </cell>
          <cell r="B3690">
            <v>19</v>
          </cell>
          <cell r="C3690" t="str">
            <v>35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A3691">
            <v>1991</v>
          </cell>
          <cell r="B3691">
            <v>19</v>
          </cell>
          <cell r="C3691" t="str">
            <v>36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A3692">
            <v>1991</v>
          </cell>
          <cell r="B3692">
            <v>19</v>
          </cell>
          <cell r="C3692" t="str">
            <v>37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A3693">
            <v>1991</v>
          </cell>
          <cell r="B3693">
            <v>19</v>
          </cell>
          <cell r="C3693" t="str">
            <v>40</v>
          </cell>
          <cell r="D3693">
            <v>0</v>
          </cell>
          <cell r="E3693">
            <v>0</v>
          </cell>
          <cell r="F3693">
            <v>0</v>
          </cell>
          <cell r="G3693">
            <v>280.8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A3694">
            <v>1991</v>
          </cell>
          <cell r="B3694">
            <v>19</v>
          </cell>
          <cell r="C3694" t="str">
            <v>41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A3695">
            <v>1991</v>
          </cell>
          <cell r="B3695">
            <v>19</v>
          </cell>
          <cell r="C3695" t="str">
            <v>45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A3696">
            <v>1991</v>
          </cell>
          <cell r="B3696">
            <v>19</v>
          </cell>
          <cell r="C3696" t="str">
            <v>50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A3697">
            <v>1991</v>
          </cell>
          <cell r="B3697">
            <v>19</v>
          </cell>
          <cell r="C3697" t="str">
            <v>51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A3698">
            <v>1991</v>
          </cell>
          <cell r="B3698">
            <v>19</v>
          </cell>
          <cell r="C3698" t="str">
            <v>52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A3699">
            <v>1991</v>
          </cell>
          <cell r="B3699">
            <v>19</v>
          </cell>
          <cell r="C3699" t="str">
            <v>55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A3700">
            <v>1991</v>
          </cell>
          <cell r="B3700">
            <v>19</v>
          </cell>
          <cell r="C3700" t="str">
            <v>60.1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</row>
        <row r="3701">
          <cell r="A3701">
            <v>1991</v>
          </cell>
          <cell r="B3701">
            <v>19</v>
          </cell>
          <cell r="C3701" t="str">
            <v>60.2-60.3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</row>
        <row r="3702">
          <cell r="A3702">
            <v>1991</v>
          </cell>
          <cell r="B3702">
            <v>19</v>
          </cell>
          <cell r="C3702" t="str">
            <v>61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</row>
        <row r="3703">
          <cell r="A3703">
            <v>1991</v>
          </cell>
          <cell r="B3703">
            <v>19</v>
          </cell>
          <cell r="C3703" t="str">
            <v>62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</row>
        <row r="3704">
          <cell r="A3704">
            <v>1991</v>
          </cell>
          <cell r="B3704">
            <v>19</v>
          </cell>
          <cell r="C3704" t="str">
            <v>63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</row>
        <row r="3705">
          <cell r="A3705">
            <v>1991</v>
          </cell>
          <cell r="B3705">
            <v>19</v>
          </cell>
          <cell r="C3705" t="str">
            <v>64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A3706">
            <v>1991</v>
          </cell>
          <cell r="B3706">
            <v>19</v>
          </cell>
          <cell r="C3706" t="str">
            <v>65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A3707">
            <v>1991</v>
          </cell>
          <cell r="B3707">
            <v>19</v>
          </cell>
          <cell r="C3707" t="str">
            <v>66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A3708">
            <v>1991</v>
          </cell>
          <cell r="B3708">
            <v>19</v>
          </cell>
          <cell r="C3708" t="str">
            <v>67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A3709">
            <v>1991</v>
          </cell>
          <cell r="B3709">
            <v>19</v>
          </cell>
          <cell r="C3709" t="str">
            <v>70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</row>
        <row r="3710">
          <cell r="A3710">
            <v>1991</v>
          </cell>
          <cell r="B3710">
            <v>19</v>
          </cell>
          <cell r="C3710" t="str">
            <v>71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</row>
        <row r="3711">
          <cell r="A3711">
            <v>1991</v>
          </cell>
          <cell r="B3711">
            <v>19</v>
          </cell>
          <cell r="C3711" t="str">
            <v>72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A3712">
            <v>1991</v>
          </cell>
          <cell r="B3712">
            <v>19</v>
          </cell>
          <cell r="C3712" t="str">
            <v>73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</row>
        <row r="3713">
          <cell r="A3713">
            <v>1991</v>
          </cell>
          <cell r="B3713">
            <v>19</v>
          </cell>
          <cell r="C3713" t="str">
            <v>74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</row>
        <row r="3714">
          <cell r="A3714">
            <v>1991</v>
          </cell>
          <cell r="B3714">
            <v>19</v>
          </cell>
          <cell r="C3714" t="str">
            <v>75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</row>
        <row r="3715">
          <cell r="A3715">
            <v>1991</v>
          </cell>
          <cell r="B3715">
            <v>19</v>
          </cell>
          <cell r="C3715" t="str">
            <v>80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A3716">
            <v>1991</v>
          </cell>
          <cell r="B3716">
            <v>19</v>
          </cell>
          <cell r="C3716" t="str">
            <v>85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</row>
        <row r="3717">
          <cell r="A3717">
            <v>1991</v>
          </cell>
          <cell r="B3717">
            <v>19</v>
          </cell>
          <cell r="C3717" t="str">
            <v>90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>
            <v>1991</v>
          </cell>
          <cell r="B3718">
            <v>19</v>
          </cell>
          <cell r="C3718" t="str">
            <v>91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</row>
        <row r="3719">
          <cell r="A3719">
            <v>1991</v>
          </cell>
          <cell r="B3719">
            <v>19</v>
          </cell>
          <cell r="C3719" t="str">
            <v>92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</row>
        <row r="3720">
          <cell r="A3720">
            <v>1991</v>
          </cell>
          <cell r="B3720">
            <v>19</v>
          </cell>
          <cell r="C3720" t="str">
            <v>93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</row>
        <row r="3721">
          <cell r="A3721">
            <v>1991</v>
          </cell>
          <cell r="B3721">
            <v>19</v>
          </cell>
          <cell r="C3721" t="str">
            <v>95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</row>
        <row r="3722">
          <cell r="A3722">
            <v>1991</v>
          </cell>
          <cell r="B3722">
            <v>19</v>
          </cell>
          <cell r="C3722" t="str">
            <v>999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</row>
        <row r="3723">
          <cell r="A3723">
            <v>1991</v>
          </cell>
          <cell r="B3723">
            <v>21</v>
          </cell>
          <cell r="C3723" t="str">
            <v>01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0.17042242253739265</v>
          </cell>
          <cell r="L3723">
            <v>0</v>
          </cell>
        </row>
        <row r="3724">
          <cell r="A3724">
            <v>1991</v>
          </cell>
          <cell r="B3724">
            <v>21</v>
          </cell>
          <cell r="C3724" t="str">
            <v>02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</row>
        <row r="3725">
          <cell r="A3725">
            <v>1991</v>
          </cell>
          <cell r="B3725">
            <v>21</v>
          </cell>
          <cell r="C3725" t="str">
            <v>05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</row>
        <row r="3726">
          <cell r="A3726">
            <v>1991</v>
          </cell>
          <cell r="B3726">
            <v>21</v>
          </cell>
          <cell r="C3726" t="str">
            <v>10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</row>
        <row r="3727">
          <cell r="A3727">
            <v>1991</v>
          </cell>
          <cell r="B3727">
            <v>21</v>
          </cell>
          <cell r="C3727" t="str">
            <v>11-12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</row>
        <row r="3728">
          <cell r="A3728">
            <v>1991</v>
          </cell>
          <cell r="B3728">
            <v>21</v>
          </cell>
          <cell r="C3728" t="str">
            <v>13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</row>
        <row r="3729">
          <cell r="A3729">
            <v>1991</v>
          </cell>
          <cell r="B3729">
            <v>21</v>
          </cell>
          <cell r="C3729" t="str">
            <v>14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A3730">
            <v>1991</v>
          </cell>
          <cell r="B3730">
            <v>21</v>
          </cell>
          <cell r="C3730" t="str">
            <v>15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</row>
        <row r="3731">
          <cell r="A3731">
            <v>1991</v>
          </cell>
          <cell r="B3731">
            <v>21</v>
          </cell>
          <cell r="C3731" t="str">
            <v>16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</row>
        <row r="3732">
          <cell r="A3732">
            <v>1991</v>
          </cell>
          <cell r="B3732">
            <v>21</v>
          </cell>
          <cell r="C3732" t="str">
            <v>17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</row>
        <row r="3733">
          <cell r="A3733">
            <v>1991</v>
          </cell>
          <cell r="B3733">
            <v>21</v>
          </cell>
          <cell r="C3733" t="str">
            <v>18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</row>
        <row r="3734">
          <cell r="A3734">
            <v>1991</v>
          </cell>
          <cell r="B3734">
            <v>21</v>
          </cell>
          <cell r="C3734" t="str">
            <v>19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</row>
        <row r="3735">
          <cell r="A3735">
            <v>1991</v>
          </cell>
          <cell r="B3735">
            <v>21</v>
          </cell>
          <cell r="C3735" t="str">
            <v>20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>
            <v>1991</v>
          </cell>
          <cell r="B3736">
            <v>21</v>
          </cell>
          <cell r="C3736" t="str">
            <v>21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</row>
        <row r="3737">
          <cell r="A3737">
            <v>1991</v>
          </cell>
          <cell r="B3737">
            <v>21</v>
          </cell>
          <cell r="C3737" t="str">
            <v>22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</row>
        <row r="3738">
          <cell r="A3738">
            <v>1991</v>
          </cell>
          <cell r="B3738">
            <v>21</v>
          </cell>
          <cell r="C3738" t="str">
            <v>23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</row>
        <row r="3739">
          <cell r="A3739">
            <v>1991</v>
          </cell>
          <cell r="B3739">
            <v>21</v>
          </cell>
          <cell r="C3739" t="str">
            <v>24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828.6872427168687</v>
          </cell>
          <cell r="L3739">
            <v>0</v>
          </cell>
        </row>
        <row r="3740">
          <cell r="A3740">
            <v>1991</v>
          </cell>
          <cell r="B3740">
            <v>21</v>
          </cell>
          <cell r="C3740" t="str">
            <v>25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</row>
        <row r="3741">
          <cell r="A3741">
            <v>1991</v>
          </cell>
          <cell r="B3741">
            <v>21</v>
          </cell>
          <cell r="C3741" t="str">
            <v>26.1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A3742">
            <v>1991</v>
          </cell>
          <cell r="B3742">
            <v>21</v>
          </cell>
          <cell r="C3742" t="str">
            <v>26.2-26.8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A3743">
            <v>1991</v>
          </cell>
          <cell r="B3743">
            <v>21</v>
          </cell>
          <cell r="C3743" t="str">
            <v>27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</row>
        <row r="3744">
          <cell r="A3744">
            <v>1991</v>
          </cell>
          <cell r="B3744">
            <v>21</v>
          </cell>
          <cell r="C3744" t="str">
            <v>28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</row>
        <row r="3745">
          <cell r="A3745">
            <v>1991</v>
          </cell>
          <cell r="B3745">
            <v>21</v>
          </cell>
          <cell r="C3745" t="str">
            <v>29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</row>
        <row r="3746">
          <cell r="A3746">
            <v>1991</v>
          </cell>
          <cell r="B3746">
            <v>21</v>
          </cell>
          <cell r="C3746" t="str">
            <v>30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</row>
        <row r="3747">
          <cell r="A3747">
            <v>1991</v>
          </cell>
          <cell r="B3747">
            <v>21</v>
          </cell>
          <cell r="C3747" t="str">
            <v>31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</row>
        <row r="3748">
          <cell r="A3748">
            <v>1991</v>
          </cell>
          <cell r="B3748">
            <v>21</v>
          </cell>
          <cell r="C3748" t="str">
            <v>32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</row>
        <row r="3749">
          <cell r="A3749">
            <v>1991</v>
          </cell>
          <cell r="B3749">
            <v>21</v>
          </cell>
          <cell r="C3749" t="str">
            <v>33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</row>
        <row r="3750">
          <cell r="A3750">
            <v>1991</v>
          </cell>
          <cell r="B3750">
            <v>21</v>
          </cell>
          <cell r="C3750" t="str">
            <v>34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</row>
        <row r="3751">
          <cell r="A3751">
            <v>1991</v>
          </cell>
          <cell r="B3751">
            <v>21</v>
          </cell>
          <cell r="C3751" t="str">
            <v>35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</row>
        <row r="3752">
          <cell r="A3752">
            <v>1991</v>
          </cell>
          <cell r="B3752">
            <v>21</v>
          </cell>
          <cell r="C3752" t="str">
            <v>36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</row>
        <row r="3753">
          <cell r="A3753">
            <v>1991</v>
          </cell>
          <cell r="B3753">
            <v>21</v>
          </cell>
          <cell r="C3753" t="str">
            <v>37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</row>
        <row r="3754">
          <cell r="A3754">
            <v>1991</v>
          </cell>
          <cell r="B3754">
            <v>21</v>
          </cell>
          <cell r="C3754" t="str">
            <v>40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</row>
        <row r="3755">
          <cell r="A3755">
            <v>1991</v>
          </cell>
          <cell r="B3755">
            <v>21</v>
          </cell>
          <cell r="C3755" t="str">
            <v>41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</row>
        <row r="3756">
          <cell r="A3756">
            <v>1991</v>
          </cell>
          <cell r="B3756">
            <v>21</v>
          </cell>
          <cell r="C3756" t="str">
            <v>45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</row>
        <row r="3757">
          <cell r="A3757">
            <v>1991</v>
          </cell>
          <cell r="B3757">
            <v>21</v>
          </cell>
          <cell r="C3757" t="str">
            <v>50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</row>
        <row r="3758">
          <cell r="A3758">
            <v>1991</v>
          </cell>
          <cell r="B3758">
            <v>21</v>
          </cell>
          <cell r="C3758" t="str">
            <v>51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</row>
        <row r="3759">
          <cell r="A3759">
            <v>1991</v>
          </cell>
          <cell r="B3759">
            <v>21</v>
          </cell>
          <cell r="C3759" t="str">
            <v>52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A3760">
            <v>1991</v>
          </cell>
          <cell r="B3760">
            <v>21</v>
          </cell>
          <cell r="C3760" t="str">
            <v>55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</row>
        <row r="3761">
          <cell r="A3761">
            <v>1991</v>
          </cell>
          <cell r="B3761">
            <v>21</v>
          </cell>
          <cell r="C3761" t="str">
            <v>60.1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</row>
        <row r="3762">
          <cell r="A3762">
            <v>1991</v>
          </cell>
          <cell r="B3762">
            <v>21</v>
          </cell>
          <cell r="C3762" t="str">
            <v>60.2-60.3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</row>
        <row r="3763">
          <cell r="A3763">
            <v>1991</v>
          </cell>
          <cell r="B3763">
            <v>21</v>
          </cell>
          <cell r="C3763" t="str">
            <v>61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</row>
        <row r="3764">
          <cell r="A3764">
            <v>1991</v>
          </cell>
          <cell r="B3764">
            <v>21</v>
          </cell>
          <cell r="C3764" t="str">
            <v>62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</row>
        <row r="3765">
          <cell r="A3765">
            <v>1991</v>
          </cell>
          <cell r="B3765">
            <v>21</v>
          </cell>
          <cell r="C3765" t="str">
            <v>63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</row>
        <row r="3766">
          <cell r="A3766">
            <v>1991</v>
          </cell>
          <cell r="B3766">
            <v>21</v>
          </cell>
          <cell r="C3766" t="str">
            <v>64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</row>
        <row r="3767">
          <cell r="A3767">
            <v>1991</v>
          </cell>
          <cell r="B3767">
            <v>21</v>
          </cell>
          <cell r="C3767" t="str">
            <v>65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</row>
        <row r="3768">
          <cell r="A3768">
            <v>1991</v>
          </cell>
          <cell r="B3768">
            <v>21</v>
          </cell>
          <cell r="C3768" t="str">
            <v>66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</row>
        <row r="3769">
          <cell r="A3769">
            <v>1991</v>
          </cell>
          <cell r="B3769">
            <v>21</v>
          </cell>
          <cell r="C3769" t="str">
            <v>67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</row>
        <row r="3770">
          <cell r="A3770">
            <v>1991</v>
          </cell>
          <cell r="B3770">
            <v>21</v>
          </cell>
          <cell r="C3770" t="str">
            <v>70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</row>
        <row r="3771">
          <cell r="A3771">
            <v>1991</v>
          </cell>
          <cell r="B3771">
            <v>21</v>
          </cell>
          <cell r="C3771" t="str">
            <v>71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</row>
        <row r="3772">
          <cell r="A3772">
            <v>1991</v>
          </cell>
          <cell r="B3772">
            <v>21</v>
          </cell>
          <cell r="C3772" t="str">
            <v>72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</row>
        <row r="3773">
          <cell r="A3773">
            <v>1991</v>
          </cell>
          <cell r="B3773">
            <v>21</v>
          </cell>
          <cell r="C3773" t="str">
            <v>73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</row>
        <row r="3774">
          <cell r="A3774">
            <v>1991</v>
          </cell>
          <cell r="B3774">
            <v>21</v>
          </cell>
          <cell r="C3774" t="str">
            <v>74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</row>
        <row r="3775">
          <cell r="A3775">
            <v>1991</v>
          </cell>
          <cell r="B3775">
            <v>21</v>
          </cell>
          <cell r="C3775" t="str">
            <v>75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</row>
        <row r="3776">
          <cell r="A3776">
            <v>1991</v>
          </cell>
          <cell r="B3776">
            <v>21</v>
          </cell>
          <cell r="C3776" t="str">
            <v>80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</row>
        <row r="3777">
          <cell r="A3777">
            <v>1991</v>
          </cell>
          <cell r="B3777">
            <v>21</v>
          </cell>
          <cell r="C3777" t="str">
            <v>85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</row>
        <row r="3778">
          <cell r="A3778">
            <v>1991</v>
          </cell>
          <cell r="B3778">
            <v>21</v>
          </cell>
          <cell r="C3778" t="str">
            <v>90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</row>
        <row r="3779">
          <cell r="A3779">
            <v>1991</v>
          </cell>
          <cell r="B3779">
            <v>21</v>
          </cell>
          <cell r="C3779" t="str">
            <v>91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</row>
        <row r="3780">
          <cell r="A3780">
            <v>1991</v>
          </cell>
          <cell r="B3780">
            <v>21</v>
          </cell>
          <cell r="C3780" t="str">
            <v>92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</row>
        <row r="3781">
          <cell r="A3781">
            <v>1991</v>
          </cell>
          <cell r="B3781">
            <v>21</v>
          </cell>
          <cell r="C3781" t="str">
            <v>93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</row>
        <row r="3782">
          <cell r="A3782">
            <v>1991</v>
          </cell>
          <cell r="B3782">
            <v>21</v>
          </cell>
          <cell r="C3782" t="str">
            <v>95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</row>
        <row r="3783">
          <cell r="A3783">
            <v>1991</v>
          </cell>
          <cell r="B3783">
            <v>21</v>
          </cell>
          <cell r="C3783" t="str">
            <v>999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>
            <v>1991</v>
          </cell>
          <cell r="B3784">
            <v>23</v>
          </cell>
          <cell r="C3784" t="str">
            <v>01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335.26319895557646</v>
          </cell>
          <cell r="K3784">
            <v>0</v>
          </cell>
          <cell r="L3784">
            <v>0</v>
          </cell>
        </row>
        <row r="3785">
          <cell r="A3785">
            <v>1991</v>
          </cell>
          <cell r="B3785">
            <v>23</v>
          </cell>
          <cell r="C3785" t="str">
            <v>02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0.42669563329802002</v>
          </cell>
          <cell r="K3785">
            <v>0</v>
          </cell>
          <cell r="L3785">
            <v>0</v>
          </cell>
        </row>
        <row r="3786">
          <cell r="A3786">
            <v>1991</v>
          </cell>
          <cell r="B3786">
            <v>23</v>
          </cell>
          <cell r="C3786" t="str">
            <v>05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28.176105411125569</v>
          </cell>
          <cell r="K3786">
            <v>0</v>
          </cell>
          <cell r="L3786">
            <v>0</v>
          </cell>
        </row>
        <row r="3787">
          <cell r="A3787">
            <v>1991</v>
          </cell>
          <cell r="B3787">
            <v>23</v>
          </cell>
          <cell r="C3787" t="str">
            <v>10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7.9504839788453783</v>
          </cell>
          <cell r="K3787">
            <v>0</v>
          </cell>
          <cell r="L3787">
            <v>0</v>
          </cell>
        </row>
        <row r="3788">
          <cell r="A3788">
            <v>1991</v>
          </cell>
          <cell r="B3788">
            <v>23</v>
          </cell>
          <cell r="C3788" t="str">
            <v>11-12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11.849793266867254</v>
          </cell>
          <cell r="K3788">
            <v>0</v>
          </cell>
          <cell r="L3788">
            <v>0</v>
          </cell>
        </row>
        <row r="3789">
          <cell r="A3789">
            <v>1991</v>
          </cell>
          <cell r="B3789">
            <v>23</v>
          </cell>
          <cell r="C3789" t="str">
            <v>13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10.338680618113186</v>
          </cell>
          <cell r="K3789">
            <v>0</v>
          </cell>
          <cell r="L3789">
            <v>0</v>
          </cell>
        </row>
        <row r="3790">
          <cell r="A3790">
            <v>1991</v>
          </cell>
          <cell r="B3790">
            <v>23</v>
          </cell>
          <cell r="C3790" t="str">
            <v>14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103.21823213617419</v>
          </cell>
          <cell r="K3790">
            <v>0</v>
          </cell>
          <cell r="L3790">
            <v>0</v>
          </cell>
        </row>
        <row r="3791">
          <cell r="A3791">
            <v>1991</v>
          </cell>
          <cell r="B3791">
            <v>23</v>
          </cell>
          <cell r="C3791" t="str">
            <v>15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433.97663979384447</v>
          </cell>
          <cell r="K3791">
            <v>0</v>
          </cell>
          <cell r="L3791">
            <v>0</v>
          </cell>
        </row>
        <row r="3792">
          <cell r="A3792">
            <v>1991</v>
          </cell>
          <cell r="B3792">
            <v>23</v>
          </cell>
          <cell r="C3792" t="str">
            <v>16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234.58736020615578</v>
          </cell>
          <cell r="K3792">
            <v>0</v>
          </cell>
          <cell r="L3792">
            <v>0</v>
          </cell>
        </row>
        <row r="3793">
          <cell r="A3793">
            <v>1991</v>
          </cell>
          <cell r="B3793">
            <v>23</v>
          </cell>
          <cell r="C3793" t="str">
            <v>17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703.96195137388213</v>
          </cell>
          <cell r="K3793">
            <v>0</v>
          </cell>
          <cell r="L3793">
            <v>0</v>
          </cell>
        </row>
        <row r="3794">
          <cell r="A3794">
            <v>1991</v>
          </cell>
          <cell r="B3794">
            <v>23</v>
          </cell>
          <cell r="C3794" t="str">
            <v>18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85.106643780929858</v>
          </cell>
          <cell r="K3794">
            <v>0</v>
          </cell>
          <cell r="L3794">
            <v>0</v>
          </cell>
        </row>
        <row r="3795">
          <cell r="A3795">
            <v>1991</v>
          </cell>
          <cell r="B3795">
            <v>23</v>
          </cell>
          <cell r="C3795" t="str">
            <v>19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48.571404845188127</v>
          </cell>
          <cell r="K3795">
            <v>0</v>
          </cell>
          <cell r="L3795">
            <v>0</v>
          </cell>
        </row>
        <row r="3796">
          <cell r="A3796">
            <v>1991</v>
          </cell>
          <cell r="B3796">
            <v>23</v>
          </cell>
          <cell r="C3796" t="str">
            <v>20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148.11264000000003</v>
          </cell>
          <cell r="K3796">
            <v>0</v>
          </cell>
          <cell r="L3796">
            <v>0</v>
          </cell>
        </row>
        <row r="3797">
          <cell r="A3797">
            <v>1991</v>
          </cell>
          <cell r="B3797">
            <v>23</v>
          </cell>
          <cell r="C3797" t="str">
            <v>21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530.76216689930311</v>
          </cell>
          <cell r="K3797">
            <v>0</v>
          </cell>
          <cell r="L3797">
            <v>0</v>
          </cell>
        </row>
        <row r="3798">
          <cell r="A3798">
            <v>1991</v>
          </cell>
          <cell r="B3798">
            <v>23</v>
          </cell>
          <cell r="C3798" t="str">
            <v>22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104.17583310069689</v>
          </cell>
          <cell r="K3798">
            <v>0</v>
          </cell>
          <cell r="L3798">
            <v>0</v>
          </cell>
        </row>
        <row r="3799">
          <cell r="A3799">
            <v>1991</v>
          </cell>
          <cell r="B3799">
            <v>23</v>
          </cell>
          <cell r="C3799" t="str">
            <v>23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279.67200000000003</v>
          </cell>
          <cell r="K3799">
            <v>0</v>
          </cell>
          <cell r="L3799">
            <v>0</v>
          </cell>
        </row>
        <row r="3800">
          <cell r="A3800">
            <v>1991</v>
          </cell>
          <cell r="B3800">
            <v>23</v>
          </cell>
          <cell r="C3800" t="str">
            <v>24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1661.2620000000004</v>
          </cell>
          <cell r="K3800">
            <v>0</v>
          </cell>
          <cell r="L3800">
            <v>0</v>
          </cell>
        </row>
        <row r="3801">
          <cell r="A3801">
            <v>1991</v>
          </cell>
          <cell r="B3801">
            <v>23</v>
          </cell>
          <cell r="C3801" t="str">
            <v>25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551.86200000000008</v>
          </cell>
          <cell r="K3801">
            <v>0</v>
          </cell>
          <cell r="L3801">
            <v>0</v>
          </cell>
        </row>
        <row r="3802">
          <cell r="A3802">
            <v>1991</v>
          </cell>
          <cell r="B3802">
            <v>23</v>
          </cell>
          <cell r="C3802" t="str">
            <v>26.1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214.67193135397656</v>
          </cell>
          <cell r="K3802">
            <v>0</v>
          </cell>
          <cell r="L3802">
            <v>0</v>
          </cell>
        </row>
        <row r="3803">
          <cell r="A3803">
            <v>1991</v>
          </cell>
          <cell r="B3803">
            <v>23</v>
          </cell>
          <cell r="C3803" t="str">
            <v>26.2-26.8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764.72487864602363</v>
          </cell>
          <cell r="K3803">
            <v>0</v>
          </cell>
          <cell r="L3803">
            <v>0</v>
          </cell>
        </row>
        <row r="3804">
          <cell r="A3804">
            <v>1991</v>
          </cell>
          <cell r="B3804">
            <v>23</v>
          </cell>
          <cell r="C3804" t="str">
            <v>27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1638.5580000000002</v>
          </cell>
          <cell r="K3804">
            <v>0</v>
          </cell>
          <cell r="L3804">
            <v>0</v>
          </cell>
        </row>
        <row r="3805">
          <cell r="A3805">
            <v>1991</v>
          </cell>
          <cell r="B3805">
            <v>23</v>
          </cell>
          <cell r="C3805" t="str">
            <v>28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504.21800000000002</v>
          </cell>
          <cell r="K3805">
            <v>0</v>
          </cell>
          <cell r="L3805">
            <v>0</v>
          </cell>
        </row>
        <row r="3806">
          <cell r="A3806">
            <v>1991</v>
          </cell>
          <cell r="B3806">
            <v>23</v>
          </cell>
          <cell r="C3806" t="str">
            <v>29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621.00242749899098</v>
          </cell>
          <cell r="K3806">
            <v>0</v>
          </cell>
          <cell r="L3806">
            <v>0</v>
          </cell>
        </row>
        <row r="3807">
          <cell r="A3807">
            <v>1991</v>
          </cell>
          <cell r="B3807">
            <v>23</v>
          </cell>
          <cell r="C3807" t="str">
            <v>30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37.995417844221542</v>
          </cell>
          <cell r="K3807">
            <v>0</v>
          </cell>
          <cell r="L3807">
            <v>0</v>
          </cell>
        </row>
        <row r="3808">
          <cell r="A3808">
            <v>1991</v>
          </cell>
          <cell r="B3808">
            <v>23</v>
          </cell>
          <cell r="C3808" t="str">
            <v>31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373.83260743163589</v>
          </cell>
          <cell r="K3808">
            <v>0</v>
          </cell>
          <cell r="L3808">
            <v>0</v>
          </cell>
        </row>
        <row r="3809">
          <cell r="A3809">
            <v>1991</v>
          </cell>
          <cell r="B3809">
            <v>23</v>
          </cell>
          <cell r="C3809" t="str">
            <v>32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141.11114470380198</v>
          </cell>
          <cell r="K3809">
            <v>0</v>
          </cell>
          <cell r="L3809">
            <v>0</v>
          </cell>
        </row>
        <row r="3810">
          <cell r="A3810">
            <v>1991</v>
          </cell>
          <cell r="B3810">
            <v>23</v>
          </cell>
          <cell r="C3810" t="str">
            <v>33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59.556402521349668</v>
          </cell>
          <cell r="K3810">
            <v>0</v>
          </cell>
          <cell r="L3810">
            <v>0</v>
          </cell>
        </row>
        <row r="3811">
          <cell r="A3811">
            <v>1991</v>
          </cell>
          <cell r="B3811">
            <v>23</v>
          </cell>
          <cell r="C3811" t="str">
            <v>34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192.18613599376698</v>
          </cell>
          <cell r="K3811">
            <v>0</v>
          </cell>
          <cell r="L3811">
            <v>0</v>
          </cell>
        </row>
        <row r="3812">
          <cell r="A3812">
            <v>1991</v>
          </cell>
          <cell r="B3812">
            <v>23</v>
          </cell>
          <cell r="C3812" t="str">
            <v>35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128.42186400623302</v>
          </cell>
          <cell r="K3812">
            <v>0</v>
          </cell>
          <cell r="L3812">
            <v>0</v>
          </cell>
        </row>
        <row r="3813">
          <cell r="A3813">
            <v>1991</v>
          </cell>
          <cell r="B3813">
            <v>23</v>
          </cell>
          <cell r="C3813" t="str">
            <v>36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115.29332000000004</v>
          </cell>
          <cell r="K3813">
            <v>0</v>
          </cell>
          <cell r="L3813">
            <v>0</v>
          </cell>
        </row>
        <row r="3814">
          <cell r="A3814">
            <v>1991</v>
          </cell>
          <cell r="B3814">
            <v>23</v>
          </cell>
          <cell r="C3814" t="str">
            <v>37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41.378040000000006</v>
          </cell>
          <cell r="K3814">
            <v>0</v>
          </cell>
          <cell r="L3814">
            <v>0</v>
          </cell>
        </row>
        <row r="3815">
          <cell r="A3815">
            <v>1991</v>
          </cell>
          <cell r="B3815">
            <v>23</v>
          </cell>
          <cell r="C3815" t="str">
            <v>40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2606.761565482343</v>
          </cell>
          <cell r="K3815">
            <v>0</v>
          </cell>
          <cell r="L3815">
            <v>0</v>
          </cell>
        </row>
        <row r="3816">
          <cell r="A3816">
            <v>1991</v>
          </cell>
          <cell r="B3816">
            <v>23</v>
          </cell>
          <cell r="C3816" t="str">
            <v>41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389.32200000000006</v>
          </cell>
          <cell r="K3816">
            <v>0</v>
          </cell>
          <cell r="L3816">
            <v>0</v>
          </cell>
        </row>
        <row r="3817">
          <cell r="A3817">
            <v>1991</v>
          </cell>
          <cell r="B3817">
            <v>23</v>
          </cell>
          <cell r="C3817" t="str">
            <v>45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89.354000000000013</v>
          </cell>
          <cell r="K3817">
            <v>0</v>
          </cell>
          <cell r="L3817">
            <v>0</v>
          </cell>
        </row>
        <row r="3818">
          <cell r="A3818">
            <v>1991</v>
          </cell>
          <cell r="B3818">
            <v>23</v>
          </cell>
          <cell r="C3818" t="str">
            <v>50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192.82874894581448</v>
          </cell>
          <cell r="K3818">
            <v>0</v>
          </cell>
          <cell r="L3818">
            <v>0</v>
          </cell>
        </row>
        <row r="3819">
          <cell r="A3819">
            <v>1991</v>
          </cell>
          <cell r="B3819">
            <v>23</v>
          </cell>
          <cell r="C3819" t="str">
            <v>51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80.358355734107008</v>
          </cell>
          <cell r="K3819">
            <v>0</v>
          </cell>
          <cell r="L3819">
            <v>0</v>
          </cell>
        </row>
        <row r="3820">
          <cell r="A3820">
            <v>1991</v>
          </cell>
          <cell r="B3820">
            <v>23</v>
          </cell>
          <cell r="C3820" t="str">
            <v>52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627.74889532007865</v>
          </cell>
          <cell r="K3820">
            <v>0</v>
          </cell>
          <cell r="L3820">
            <v>0</v>
          </cell>
        </row>
        <row r="3821">
          <cell r="A3821">
            <v>1991</v>
          </cell>
          <cell r="B3821">
            <v>23</v>
          </cell>
          <cell r="C3821" t="str">
            <v>55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536.98400000000004</v>
          </cell>
          <cell r="K3821">
            <v>0</v>
          </cell>
          <cell r="L3821">
            <v>0</v>
          </cell>
        </row>
        <row r="3822">
          <cell r="A3822">
            <v>1991</v>
          </cell>
          <cell r="B3822">
            <v>23</v>
          </cell>
          <cell r="C3822" t="str">
            <v>60.1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429.0888507403692</v>
          </cell>
          <cell r="K3822">
            <v>0</v>
          </cell>
          <cell r="L3822">
            <v>0</v>
          </cell>
        </row>
        <row r="3823">
          <cell r="A3823">
            <v>1991</v>
          </cell>
          <cell r="B3823">
            <v>23</v>
          </cell>
          <cell r="C3823" t="str">
            <v>60.2-60.3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167.70652974671117</v>
          </cell>
          <cell r="K3823">
            <v>0</v>
          </cell>
          <cell r="L3823">
            <v>0</v>
          </cell>
        </row>
        <row r="3824">
          <cell r="A3824">
            <v>1991</v>
          </cell>
          <cell r="B3824">
            <v>23</v>
          </cell>
          <cell r="C3824" t="str">
            <v>61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5.5000613371423315</v>
          </cell>
          <cell r="K3824">
            <v>0</v>
          </cell>
          <cell r="L3824">
            <v>0</v>
          </cell>
        </row>
        <row r="3825">
          <cell r="A3825">
            <v>1991</v>
          </cell>
          <cell r="B3825">
            <v>23</v>
          </cell>
          <cell r="C3825" t="str">
            <v>62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4.0905581757774439</v>
          </cell>
          <cell r="K3825">
            <v>0</v>
          </cell>
          <cell r="L3825">
            <v>0</v>
          </cell>
        </row>
        <row r="3826">
          <cell r="A3826">
            <v>1991</v>
          </cell>
          <cell r="B3826">
            <v>23</v>
          </cell>
          <cell r="C3826" t="str">
            <v>63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41.713999655616149</v>
          </cell>
          <cell r="K3826">
            <v>0</v>
          </cell>
          <cell r="L3826">
            <v>0</v>
          </cell>
        </row>
        <row r="3827">
          <cell r="A3827">
            <v>1991</v>
          </cell>
          <cell r="B3827">
            <v>23</v>
          </cell>
          <cell r="C3827" t="str">
            <v>64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171.39800000000002</v>
          </cell>
          <cell r="K3827">
            <v>0</v>
          </cell>
          <cell r="L3827">
            <v>0</v>
          </cell>
        </row>
        <row r="3828">
          <cell r="A3828">
            <v>1991</v>
          </cell>
          <cell r="B3828">
            <v>23</v>
          </cell>
          <cell r="C3828" t="str">
            <v>65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106.94204171372931</v>
          </cell>
          <cell r="K3828">
            <v>0</v>
          </cell>
          <cell r="L3828">
            <v>0</v>
          </cell>
        </row>
        <row r="3829">
          <cell r="A3829">
            <v>1991</v>
          </cell>
          <cell r="B3829">
            <v>23</v>
          </cell>
          <cell r="C3829" t="str">
            <v>66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12.935050484907499</v>
          </cell>
          <cell r="K3829">
            <v>0</v>
          </cell>
          <cell r="L3829">
            <v>0</v>
          </cell>
        </row>
        <row r="3830">
          <cell r="A3830">
            <v>1991</v>
          </cell>
          <cell r="B3830">
            <v>23</v>
          </cell>
          <cell r="C3830" t="str">
            <v>67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44.554907801363193</v>
          </cell>
          <cell r="K3830">
            <v>0</v>
          </cell>
          <cell r="L3830">
            <v>0</v>
          </cell>
        </row>
        <row r="3831">
          <cell r="A3831">
            <v>1991</v>
          </cell>
          <cell r="B3831">
            <v>23</v>
          </cell>
          <cell r="C3831" t="str">
            <v>70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192.75031028034206</v>
          </cell>
          <cell r="K3831">
            <v>0</v>
          </cell>
          <cell r="L3831">
            <v>0</v>
          </cell>
        </row>
        <row r="3832">
          <cell r="A3832">
            <v>1991</v>
          </cell>
          <cell r="B3832">
            <v>23</v>
          </cell>
          <cell r="C3832" t="str">
            <v>71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37.113829998106645</v>
          </cell>
          <cell r="K3832">
            <v>0</v>
          </cell>
          <cell r="L3832">
            <v>0</v>
          </cell>
        </row>
        <row r="3833">
          <cell r="A3833">
            <v>1991</v>
          </cell>
          <cell r="B3833">
            <v>23</v>
          </cell>
          <cell r="C3833" t="str">
            <v>72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47.510324724352287</v>
          </cell>
          <cell r="K3833">
            <v>0</v>
          </cell>
          <cell r="L3833">
            <v>0</v>
          </cell>
        </row>
        <row r="3834">
          <cell r="A3834">
            <v>1991</v>
          </cell>
          <cell r="B3834">
            <v>23</v>
          </cell>
          <cell r="C3834" t="str">
            <v>73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9.1176350678435423</v>
          </cell>
          <cell r="K3834">
            <v>0</v>
          </cell>
          <cell r="L3834">
            <v>0</v>
          </cell>
        </row>
        <row r="3835">
          <cell r="A3835">
            <v>1991</v>
          </cell>
          <cell r="B3835">
            <v>23</v>
          </cell>
          <cell r="C3835" t="str">
            <v>74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255.81912589147385</v>
          </cell>
          <cell r="K3835">
            <v>0</v>
          </cell>
          <cell r="L3835">
            <v>0</v>
          </cell>
        </row>
        <row r="3836">
          <cell r="A3836">
            <v>1991</v>
          </cell>
          <cell r="B3836">
            <v>23</v>
          </cell>
          <cell r="C3836" t="str">
            <v>75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599.50600000000009</v>
          </cell>
          <cell r="K3836">
            <v>0</v>
          </cell>
          <cell r="L3836">
            <v>0</v>
          </cell>
        </row>
        <row r="3837">
          <cell r="A3837">
            <v>1991</v>
          </cell>
          <cell r="B3837">
            <v>23</v>
          </cell>
          <cell r="C3837" t="str">
            <v>80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62.348892861710738</v>
          </cell>
          <cell r="K3837">
            <v>0</v>
          </cell>
          <cell r="L3837">
            <v>0</v>
          </cell>
        </row>
        <row r="3838">
          <cell r="A3838">
            <v>1991</v>
          </cell>
          <cell r="B3838">
            <v>23</v>
          </cell>
          <cell r="C3838" t="str">
            <v>85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134.55189096798233</v>
          </cell>
          <cell r="K3838">
            <v>0</v>
          </cell>
          <cell r="L3838">
            <v>0</v>
          </cell>
        </row>
        <row r="3839">
          <cell r="A3839">
            <v>1991</v>
          </cell>
          <cell r="B3839">
            <v>23</v>
          </cell>
          <cell r="C3839" t="str">
            <v>90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7.8296334204178084</v>
          </cell>
          <cell r="K3839">
            <v>0</v>
          </cell>
          <cell r="L3839">
            <v>0</v>
          </cell>
        </row>
        <row r="3840">
          <cell r="A3840">
            <v>1991</v>
          </cell>
          <cell r="B3840">
            <v>23</v>
          </cell>
          <cell r="C3840" t="str">
            <v>91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8.5378808700962061</v>
          </cell>
          <cell r="K3840">
            <v>0</v>
          </cell>
          <cell r="L3840">
            <v>0</v>
          </cell>
        </row>
        <row r="3841">
          <cell r="A3841">
            <v>1991</v>
          </cell>
          <cell r="B3841">
            <v>23</v>
          </cell>
          <cell r="C3841" t="str">
            <v>92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57.225294739835036</v>
          </cell>
          <cell r="K3841">
            <v>0</v>
          </cell>
          <cell r="L3841">
            <v>0</v>
          </cell>
        </row>
        <row r="3842">
          <cell r="A3842">
            <v>1991</v>
          </cell>
          <cell r="B3842">
            <v>23</v>
          </cell>
          <cell r="C3842" t="str">
            <v>93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38.419181522223468</v>
          </cell>
          <cell r="K3842">
            <v>0</v>
          </cell>
          <cell r="L3842">
            <v>0</v>
          </cell>
        </row>
        <row r="3843">
          <cell r="A3843">
            <v>1991</v>
          </cell>
          <cell r="B3843">
            <v>23</v>
          </cell>
          <cell r="C3843" t="str">
            <v>95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</row>
        <row r="3844">
          <cell r="A3844">
            <v>1991</v>
          </cell>
          <cell r="B3844">
            <v>23</v>
          </cell>
          <cell r="C3844" t="str">
            <v>999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4620.78</v>
          </cell>
          <cell r="K3844">
            <v>0</v>
          </cell>
          <cell r="L3844">
            <v>0</v>
          </cell>
        </row>
        <row r="3845">
          <cell r="A3845">
            <v>1991</v>
          </cell>
          <cell r="B3845">
            <v>24</v>
          </cell>
          <cell r="C3845" t="str">
            <v>01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</row>
        <row r="3846">
          <cell r="A3846">
            <v>1991</v>
          </cell>
          <cell r="B3846">
            <v>24</v>
          </cell>
          <cell r="C3846" t="str">
            <v>02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</row>
        <row r="3847">
          <cell r="A3847">
            <v>1991</v>
          </cell>
          <cell r="B3847">
            <v>24</v>
          </cell>
          <cell r="C3847" t="str">
            <v>05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</row>
        <row r="3848">
          <cell r="A3848">
            <v>1991</v>
          </cell>
          <cell r="B3848">
            <v>24</v>
          </cell>
          <cell r="C3848" t="str">
            <v>10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</row>
        <row r="3849">
          <cell r="A3849">
            <v>1991</v>
          </cell>
          <cell r="B3849">
            <v>24</v>
          </cell>
          <cell r="C3849" t="str">
            <v>11-12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</row>
        <row r="3850">
          <cell r="A3850">
            <v>1991</v>
          </cell>
          <cell r="B3850">
            <v>24</v>
          </cell>
          <cell r="C3850" t="str">
            <v>13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</row>
        <row r="3851">
          <cell r="A3851">
            <v>1991</v>
          </cell>
          <cell r="B3851">
            <v>24</v>
          </cell>
          <cell r="C3851" t="str">
            <v>14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</row>
        <row r="3852">
          <cell r="A3852">
            <v>1991</v>
          </cell>
          <cell r="B3852">
            <v>24</v>
          </cell>
          <cell r="C3852" t="str">
            <v>15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</row>
        <row r="3853">
          <cell r="A3853">
            <v>1991</v>
          </cell>
          <cell r="B3853">
            <v>24</v>
          </cell>
          <cell r="C3853" t="str">
            <v>16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</row>
        <row r="3854">
          <cell r="A3854">
            <v>1991</v>
          </cell>
          <cell r="B3854">
            <v>24</v>
          </cell>
          <cell r="C3854" t="str">
            <v>17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</row>
        <row r="3855">
          <cell r="A3855">
            <v>1991</v>
          </cell>
          <cell r="B3855">
            <v>24</v>
          </cell>
          <cell r="C3855" t="str">
            <v>18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</row>
        <row r="3856">
          <cell r="A3856">
            <v>1991</v>
          </cell>
          <cell r="B3856">
            <v>24</v>
          </cell>
          <cell r="C3856" t="str">
            <v>19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</row>
        <row r="3857">
          <cell r="A3857">
            <v>1991</v>
          </cell>
          <cell r="B3857">
            <v>24</v>
          </cell>
          <cell r="C3857" t="str">
            <v>20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</row>
        <row r="3858">
          <cell r="A3858">
            <v>1991</v>
          </cell>
          <cell r="B3858">
            <v>24</v>
          </cell>
          <cell r="C3858" t="str">
            <v>21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</row>
        <row r="3859">
          <cell r="A3859">
            <v>1991</v>
          </cell>
          <cell r="B3859">
            <v>24</v>
          </cell>
          <cell r="C3859" t="str">
            <v>22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</row>
        <row r="3860">
          <cell r="A3860">
            <v>1991</v>
          </cell>
          <cell r="B3860">
            <v>24</v>
          </cell>
          <cell r="C3860" t="str">
            <v>23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</row>
        <row r="3861">
          <cell r="A3861">
            <v>1991</v>
          </cell>
          <cell r="B3861">
            <v>24</v>
          </cell>
          <cell r="C3861" t="str">
            <v>24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</row>
        <row r="3862">
          <cell r="A3862">
            <v>1991</v>
          </cell>
          <cell r="B3862">
            <v>24</v>
          </cell>
          <cell r="C3862" t="str">
            <v>25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</row>
        <row r="3863">
          <cell r="A3863">
            <v>1991</v>
          </cell>
          <cell r="B3863">
            <v>24</v>
          </cell>
          <cell r="C3863" t="str">
            <v>26.1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</row>
        <row r="3864">
          <cell r="A3864">
            <v>1991</v>
          </cell>
          <cell r="B3864">
            <v>24</v>
          </cell>
          <cell r="C3864" t="str">
            <v>26.2-26.8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3.4</v>
          </cell>
          <cell r="J3864">
            <v>0</v>
          </cell>
          <cell r="K3864">
            <v>0</v>
          </cell>
          <cell r="L3864">
            <v>0</v>
          </cell>
        </row>
        <row r="3865">
          <cell r="A3865">
            <v>1991</v>
          </cell>
          <cell r="B3865">
            <v>24</v>
          </cell>
          <cell r="C3865" t="str">
            <v>27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</row>
        <row r="3866">
          <cell r="A3866">
            <v>1991</v>
          </cell>
          <cell r="B3866">
            <v>24</v>
          </cell>
          <cell r="C3866" t="str">
            <v>28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2.9750000000000001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>
            <v>1991</v>
          </cell>
          <cell r="B3867">
            <v>24</v>
          </cell>
          <cell r="C3867" t="str">
            <v>29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>
            <v>1991</v>
          </cell>
          <cell r="B3868">
            <v>24</v>
          </cell>
          <cell r="C3868" t="str">
            <v>30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</row>
        <row r="3869">
          <cell r="A3869">
            <v>1991</v>
          </cell>
          <cell r="B3869">
            <v>24</v>
          </cell>
          <cell r="C3869" t="str">
            <v>31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</row>
        <row r="3870">
          <cell r="A3870">
            <v>1991</v>
          </cell>
          <cell r="B3870">
            <v>24</v>
          </cell>
          <cell r="C3870" t="str">
            <v>32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</row>
        <row r="3871">
          <cell r="A3871">
            <v>1991</v>
          </cell>
          <cell r="B3871">
            <v>24</v>
          </cell>
          <cell r="C3871" t="str">
            <v>33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</row>
        <row r="3872">
          <cell r="A3872">
            <v>1991</v>
          </cell>
          <cell r="B3872">
            <v>24</v>
          </cell>
          <cell r="C3872" t="str">
            <v>34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</row>
        <row r="3873">
          <cell r="A3873">
            <v>1991</v>
          </cell>
          <cell r="B3873">
            <v>24</v>
          </cell>
          <cell r="C3873" t="str">
            <v>35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</row>
        <row r="3874">
          <cell r="A3874">
            <v>1991</v>
          </cell>
          <cell r="B3874">
            <v>24</v>
          </cell>
          <cell r="C3874" t="str">
            <v>36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</row>
        <row r="3875">
          <cell r="A3875">
            <v>1991</v>
          </cell>
          <cell r="B3875">
            <v>24</v>
          </cell>
          <cell r="C3875" t="str">
            <v>37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</row>
        <row r="3876">
          <cell r="A3876">
            <v>1991</v>
          </cell>
          <cell r="B3876">
            <v>24</v>
          </cell>
          <cell r="C3876" t="str">
            <v>40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3.4</v>
          </cell>
          <cell r="J3876">
            <v>0</v>
          </cell>
          <cell r="K3876">
            <v>0</v>
          </cell>
          <cell r="L3876">
            <v>0</v>
          </cell>
        </row>
        <row r="3877">
          <cell r="A3877">
            <v>1991</v>
          </cell>
          <cell r="B3877">
            <v>24</v>
          </cell>
          <cell r="C3877" t="str">
            <v>41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</row>
        <row r="3878">
          <cell r="A3878">
            <v>1991</v>
          </cell>
          <cell r="B3878">
            <v>24</v>
          </cell>
          <cell r="C3878" t="str">
            <v>45</v>
          </cell>
          <cell r="D3878">
            <v>0.11517020124161496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</row>
        <row r="3879">
          <cell r="A3879">
            <v>1991</v>
          </cell>
          <cell r="B3879">
            <v>24</v>
          </cell>
          <cell r="C3879" t="str">
            <v>50</v>
          </cell>
          <cell r="D3879">
            <v>0.30641223282363239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A3880">
            <v>1991</v>
          </cell>
          <cell r="B3880">
            <v>24</v>
          </cell>
          <cell r="C3880" t="str">
            <v>51</v>
          </cell>
          <cell r="D3880">
            <v>0.52995291862839056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</row>
        <row r="3881">
          <cell r="A3881">
            <v>1991</v>
          </cell>
          <cell r="B3881">
            <v>24</v>
          </cell>
          <cell r="C3881" t="str">
            <v>52</v>
          </cell>
          <cell r="D3881">
            <v>0.85336444314820237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</row>
        <row r="3882">
          <cell r="A3882">
            <v>1991</v>
          </cell>
          <cell r="B3882">
            <v>24</v>
          </cell>
          <cell r="C3882" t="str">
            <v>55</v>
          </cell>
          <cell r="D3882">
            <v>0.78579225865588964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</row>
        <row r="3883">
          <cell r="A3883">
            <v>1991</v>
          </cell>
          <cell r="B3883">
            <v>24</v>
          </cell>
          <cell r="C3883" t="str">
            <v>60.1</v>
          </cell>
          <cell r="D3883">
            <v>1.2324486479730013E-2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</row>
        <row r="3884">
          <cell r="A3884">
            <v>1991</v>
          </cell>
          <cell r="B3884">
            <v>24</v>
          </cell>
          <cell r="C3884" t="str">
            <v>60.2-60.3</v>
          </cell>
          <cell r="D3884">
            <v>0.11729511270363738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</row>
        <row r="3885">
          <cell r="A3885">
            <v>1991</v>
          </cell>
          <cell r="B3885">
            <v>24</v>
          </cell>
          <cell r="C3885" t="str">
            <v>61</v>
          </cell>
          <cell r="D3885">
            <v>3.8248406316403498E-3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</row>
        <row r="3886">
          <cell r="A3886">
            <v>1991</v>
          </cell>
          <cell r="B3886">
            <v>24</v>
          </cell>
          <cell r="C3886" t="str">
            <v>62</v>
          </cell>
          <cell r="D3886">
            <v>1.2749468772134498E-3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</row>
        <row r="3887">
          <cell r="A3887">
            <v>1991</v>
          </cell>
          <cell r="B3887">
            <v>24</v>
          </cell>
          <cell r="C3887" t="str">
            <v>63</v>
          </cell>
          <cell r="D3887">
            <v>3.9948335486021426E-2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</row>
        <row r="3888">
          <cell r="A3888">
            <v>1991</v>
          </cell>
          <cell r="B3888">
            <v>24</v>
          </cell>
          <cell r="C3888" t="str">
            <v>64</v>
          </cell>
          <cell r="D3888">
            <v>0.23799008374651062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</row>
        <row r="3889">
          <cell r="A3889">
            <v>1991</v>
          </cell>
          <cell r="B3889">
            <v>24</v>
          </cell>
          <cell r="C3889" t="str">
            <v>65</v>
          </cell>
          <cell r="D3889">
            <v>0.27411357860089175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</row>
        <row r="3890">
          <cell r="A3890">
            <v>1991</v>
          </cell>
          <cell r="B3890">
            <v>24</v>
          </cell>
          <cell r="C3890" t="str">
            <v>66</v>
          </cell>
          <cell r="D3890">
            <v>1.1049539602516565E-2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</row>
        <row r="3891">
          <cell r="A3891">
            <v>1991</v>
          </cell>
          <cell r="B3891">
            <v>24</v>
          </cell>
          <cell r="C3891" t="str">
            <v>67</v>
          </cell>
          <cell r="D3891">
            <v>9.7745927253031148E-3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A3892">
            <v>1991</v>
          </cell>
          <cell r="B3892">
            <v>24</v>
          </cell>
          <cell r="C3892" t="str">
            <v>70</v>
          </cell>
          <cell r="D3892">
            <v>0.29281279946668892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</row>
        <row r="3893">
          <cell r="A3893">
            <v>1991</v>
          </cell>
          <cell r="B3893">
            <v>24</v>
          </cell>
          <cell r="C3893" t="str">
            <v>71</v>
          </cell>
          <cell r="D3893">
            <v>1.6999291696179332E-3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</row>
        <row r="3894">
          <cell r="A3894">
            <v>1991</v>
          </cell>
          <cell r="B3894">
            <v>24</v>
          </cell>
          <cell r="C3894" t="str">
            <v>72</v>
          </cell>
          <cell r="D3894">
            <v>6.0347485521436615E-2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</row>
        <row r="3895">
          <cell r="A3895">
            <v>1991</v>
          </cell>
          <cell r="B3895">
            <v>24</v>
          </cell>
          <cell r="C3895" t="str">
            <v>73</v>
          </cell>
          <cell r="D3895">
            <v>1.3174451064538979E-2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>
            <v>1991</v>
          </cell>
          <cell r="B3896">
            <v>24</v>
          </cell>
          <cell r="C3896" t="str">
            <v>74</v>
          </cell>
          <cell r="D3896">
            <v>0.23374026082246582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</row>
        <row r="3897">
          <cell r="A3897">
            <v>1991</v>
          </cell>
          <cell r="B3897">
            <v>24</v>
          </cell>
          <cell r="C3897" t="str">
            <v>75</v>
          </cell>
          <cell r="D3897">
            <v>0.90266238906712237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</row>
        <row r="3898">
          <cell r="A3898">
            <v>1991</v>
          </cell>
          <cell r="B3898">
            <v>24</v>
          </cell>
          <cell r="C3898" t="str">
            <v>80</v>
          </cell>
          <cell r="D3898">
            <v>1.5222865713928591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</row>
        <row r="3899">
          <cell r="A3899">
            <v>1991</v>
          </cell>
          <cell r="B3899">
            <v>24</v>
          </cell>
          <cell r="C3899" t="str">
            <v>85</v>
          </cell>
          <cell r="D3899">
            <v>2.4538477563434862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</row>
        <row r="3900">
          <cell r="A3900">
            <v>1991</v>
          </cell>
          <cell r="B3900">
            <v>24</v>
          </cell>
          <cell r="C3900" t="str">
            <v>90</v>
          </cell>
          <cell r="D3900">
            <v>9.647098037581768E-2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</row>
        <row r="3901">
          <cell r="A3901">
            <v>1991</v>
          </cell>
          <cell r="B3901">
            <v>24</v>
          </cell>
          <cell r="C3901" t="str">
            <v>91</v>
          </cell>
          <cell r="D3901">
            <v>3.3998583392358664E-3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</row>
        <row r="3902">
          <cell r="A3902">
            <v>1991</v>
          </cell>
          <cell r="B3902">
            <v>24</v>
          </cell>
          <cell r="C3902" t="str">
            <v>92</v>
          </cell>
          <cell r="D3902">
            <v>0.30088746302237412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</row>
        <row r="3903">
          <cell r="A3903">
            <v>1991</v>
          </cell>
          <cell r="B3903">
            <v>24</v>
          </cell>
          <cell r="C3903" t="str">
            <v>93</v>
          </cell>
          <cell r="D3903">
            <v>1.0203824840631641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A3904">
            <v>1991</v>
          </cell>
          <cell r="B3904">
            <v>24</v>
          </cell>
          <cell r="C3904" t="str">
            <v>95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</row>
        <row r="3905">
          <cell r="A3905">
            <v>1991</v>
          </cell>
          <cell r="B3905">
            <v>24</v>
          </cell>
          <cell r="C3905" t="str">
            <v>999</v>
          </cell>
          <cell r="D3905">
            <v>199.75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</row>
        <row r="3906">
          <cell r="A3906">
            <v>1991</v>
          </cell>
          <cell r="B3906">
            <v>25</v>
          </cell>
          <cell r="C3906" t="str">
            <v>01</v>
          </cell>
          <cell r="D3906">
            <v>0.89142075000000021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87.973050000000015</v>
          </cell>
          <cell r="J3906">
            <v>0</v>
          </cell>
          <cell r="K3906">
            <v>0</v>
          </cell>
          <cell r="L3906">
            <v>0</v>
          </cell>
        </row>
        <row r="3907">
          <cell r="A3907">
            <v>1991</v>
          </cell>
          <cell r="B3907">
            <v>25</v>
          </cell>
          <cell r="C3907" t="str">
            <v>02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</row>
        <row r="3908">
          <cell r="A3908">
            <v>1991</v>
          </cell>
          <cell r="B3908">
            <v>25</v>
          </cell>
          <cell r="C3908" t="str">
            <v>05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</row>
        <row r="3909">
          <cell r="A3909">
            <v>1991</v>
          </cell>
          <cell r="B3909">
            <v>25</v>
          </cell>
          <cell r="C3909" t="str">
            <v>10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A3910">
            <v>1991</v>
          </cell>
          <cell r="B3910">
            <v>25</v>
          </cell>
          <cell r="C3910" t="str">
            <v>11-12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1.1436975000000002E-2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>
            <v>1991</v>
          </cell>
          <cell r="B3911">
            <v>25</v>
          </cell>
          <cell r="C3911" t="str">
            <v>13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</row>
        <row r="3912">
          <cell r="A3912">
            <v>1991</v>
          </cell>
          <cell r="B3912">
            <v>25</v>
          </cell>
          <cell r="C3912" t="str">
            <v>14</v>
          </cell>
          <cell r="D3912">
            <v>2.2748880000000007</v>
          </cell>
          <cell r="E3912">
            <v>0.20860372500000005</v>
          </cell>
          <cell r="F3912">
            <v>0</v>
          </cell>
          <cell r="G3912">
            <v>0</v>
          </cell>
          <cell r="H3912">
            <v>0</v>
          </cell>
          <cell r="I3912">
            <v>59.850780000000007</v>
          </cell>
          <cell r="J3912">
            <v>0</v>
          </cell>
          <cell r="K3912">
            <v>0</v>
          </cell>
          <cell r="L3912">
            <v>0</v>
          </cell>
        </row>
        <row r="3913">
          <cell r="A3913">
            <v>1991</v>
          </cell>
          <cell r="B3913">
            <v>25</v>
          </cell>
          <cell r="C3913" t="str">
            <v>15</v>
          </cell>
          <cell r="D3913">
            <v>117.63882075000001</v>
          </cell>
          <cell r="E3913">
            <v>2.2650622500000002</v>
          </cell>
          <cell r="F3913">
            <v>0</v>
          </cell>
          <cell r="G3913">
            <v>0</v>
          </cell>
          <cell r="H3913">
            <v>0</v>
          </cell>
          <cell r="I3913">
            <v>1381.9863750000004</v>
          </cell>
          <cell r="J3913">
            <v>0</v>
          </cell>
          <cell r="K3913">
            <v>0</v>
          </cell>
          <cell r="L3913">
            <v>0</v>
          </cell>
        </row>
        <row r="3914">
          <cell r="A3914">
            <v>1991</v>
          </cell>
          <cell r="B3914">
            <v>25</v>
          </cell>
          <cell r="C3914" t="str">
            <v>16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15.501750000000001</v>
          </cell>
          <cell r="J3914">
            <v>0</v>
          </cell>
          <cell r="K3914">
            <v>0</v>
          </cell>
          <cell r="L3914">
            <v>0</v>
          </cell>
        </row>
        <row r="3915">
          <cell r="A3915">
            <v>1991</v>
          </cell>
          <cell r="B3915">
            <v>25</v>
          </cell>
          <cell r="C3915" t="str">
            <v>17</v>
          </cell>
          <cell r="D3915">
            <v>231.24007500000005</v>
          </cell>
          <cell r="E3915">
            <v>4.7204190000000015</v>
          </cell>
          <cell r="F3915">
            <v>0</v>
          </cell>
          <cell r="G3915">
            <v>0</v>
          </cell>
          <cell r="H3915">
            <v>0</v>
          </cell>
          <cell r="I3915">
            <v>1754.4953250000003</v>
          </cell>
          <cell r="J3915">
            <v>0</v>
          </cell>
          <cell r="K3915">
            <v>0</v>
          </cell>
          <cell r="L3915">
            <v>0</v>
          </cell>
        </row>
        <row r="3916">
          <cell r="A3916">
            <v>1991</v>
          </cell>
          <cell r="B3916">
            <v>25</v>
          </cell>
          <cell r="C3916" t="str">
            <v>18</v>
          </cell>
          <cell r="D3916">
            <v>28.558200000000006</v>
          </cell>
          <cell r="E3916">
            <v>0.27390000000000009</v>
          </cell>
          <cell r="F3916">
            <v>0</v>
          </cell>
          <cell r="G3916">
            <v>0</v>
          </cell>
          <cell r="H3916">
            <v>0</v>
          </cell>
          <cell r="I3916">
            <v>111.25372500000002</v>
          </cell>
          <cell r="J3916">
            <v>0</v>
          </cell>
          <cell r="K3916">
            <v>0</v>
          </cell>
          <cell r="L3916">
            <v>0</v>
          </cell>
        </row>
        <row r="3917">
          <cell r="A3917">
            <v>1991</v>
          </cell>
          <cell r="B3917">
            <v>25</v>
          </cell>
          <cell r="C3917" t="str">
            <v>19</v>
          </cell>
          <cell r="D3917">
            <v>9.3787650000000014</v>
          </cell>
          <cell r="E3917">
            <v>0.42623295</v>
          </cell>
          <cell r="F3917">
            <v>0</v>
          </cell>
          <cell r="G3917">
            <v>0</v>
          </cell>
          <cell r="H3917">
            <v>0</v>
          </cell>
          <cell r="I3917">
            <v>77.11852500000002</v>
          </cell>
          <cell r="J3917">
            <v>0</v>
          </cell>
          <cell r="K3917">
            <v>0</v>
          </cell>
          <cell r="L3917">
            <v>0</v>
          </cell>
        </row>
        <row r="3918">
          <cell r="A3918">
            <v>1991</v>
          </cell>
          <cell r="B3918">
            <v>25</v>
          </cell>
          <cell r="C3918" t="str">
            <v>20</v>
          </cell>
          <cell r="D3918">
            <v>20.612625000000001</v>
          </cell>
          <cell r="E3918">
            <v>0.4595827500000001</v>
          </cell>
          <cell r="F3918">
            <v>0</v>
          </cell>
          <cell r="G3918">
            <v>0</v>
          </cell>
          <cell r="H3918">
            <v>0</v>
          </cell>
          <cell r="I3918">
            <v>92.903250000000014</v>
          </cell>
          <cell r="J3918">
            <v>0</v>
          </cell>
          <cell r="K3918">
            <v>0</v>
          </cell>
          <cell r="L3918">
            <v>0</v>
          </cell>
        </row>
        <row r="3919">
          <cell r="A3919">
            <v>1991</v>
          </cell>
          <cell r="B3919">
            <v>25</v>
          </cell>
          <cell r="C3919" t="str">
            <v>21</v>
          </cell>
          <cell r="D3919">
            <v>50.014800000000008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959.56987500000025</v>
          </cell>
          <cell r="J3919">
            <v>0</v>
          </cell>
          <cell r="K3919">
            <v>0</v>
          </cell>
          <cell r="L3919">
            <v>0</v>
          </cell>
        </row>
        <row r="3920">
          <cell r="A3920">
            <v>1991</v>
          </cell>
          <cell r="B3920">
            <v>25</v>
          </cell>
          <cell r="C3920" t="str">
            <v>22</v>
          </cell>
          <cell r="D3920">
            <v>96.301425000000023</v>
          </cell>
          <cell r="E3920">
            <v>1.1239800000000003E-2</v>
          </cell>
          <cell r="F3920">
            <v>0</v>
          </cell>
          <cell r="G3920">
            <v>0</v>
          </cell>
          <cell r="H3920">
            <v>0</v>
          </cell>
          <cell r="I3920">
            <v>66.826650000000015</v>
          </cell>
          <cell r="J3920">
            <v>0</v>
          </cell>
          <cell r="K3920">
            <v>0</v>
          </cell>
          <cell r="L3920">
            <v>0</v>
          </cell>
        </row>
        <row r="3921">
          <cell r="A3921">
            <v>1991</v>
          </cell>
          <cell r="B3921">
            <v>25</v>
          </cell>
          <cell r="C3921" t="str">
            <v>23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8.9859000000000015E-3</v>
          </cell>
          <cell r="J3921">
            <v>0</v>
          </cell>
          <cell r="K3921">
            <v>0</v>
          </cell>
          <cell r="L3921">
            <v>0</v>
          </cell>
        </row>
        <row r="3922">
          <cell r="A3922">
            <v>1991</v>
          </cell>
          <cell r="B3922">
            <v>25</v>
          </cell>
          <cell r="C3922" t="str">
            <v>24</v>
          </cell>
          <cell r="D3922">
            <v>160.78161000000003</v>
          </cell>
          <cell r="E3922">
            <v>6.1677825000000013</v>
          </cell>
          <cell r="F3922">
            <v>0</v>
          </cell>
          <cell r="G3922">
            <v>0</v>
          </cell>
          <cell r="H3922">
            <v>0</v>
          </cell>
          <cell r="I3922">
            <v>1898.8348500000004</v>
          </cell>
          <cell r="J3922">
            <v>0</v>
          </cell>
          <cell r="K3922">
            <v>1746.9366750000002</v>
          </cell>
          <cell r="L3922">
            <v>0</v>
          </cell>
        </row>
        <row r="3923">
          <cell r="A3923">
            <v>1991</v>
          </cell>
          <cell r="B3923">
            <v>25</v>
          </cell>
          <cell r="C3923" t="str">
            <v>25</v>
          </cell>
          <cell r="D3923">
            <v>184.35285000000005</v>
          </cell>
          <cell r="E3923">
            <v>5.0070075000000006E-3</v>
          </cell>
          <cell r="F3923">
            <v>0</v>
          </cell>
          <cell r="G3923">
            <v>0</v>
          </cell>
          <cell r="H3923">
            <v>0</v>
          </cell>
          <cell r="I3923">
            <v>186.53332500000005</v>
          </cell>
          <cell r="J3923">
            <v>0</v>
          </cell>
          <cell r="K3923">
            <v>0</v>
          </cell>
          <cell r="L3923">
            <v>0</v>
          </cell>
        </row>
        <row r="3924">
          <cell r="A3924">
            <v>1991</v>
          </cell>
          <cell r="B3924">
            <v>25</v>
          </cell>
          <cell r="C3924" t="str">
            <v>26.1</v>
          </cell>
          <cell r="D3924">
            <v>42.537000000000006</v>
          </cell>
          <cell r="E3924">
            <v>4.7596725000000006</v>
          </cell>
          <cell r="F3924">
            <v>0</v>
          </cell>
          <cell r="G3924">
            <v>0</v>
          </cell>
          <cell r="H3924">
            <v>0</v>
          </cell>
          <cell r="I3924">
            <v>2121.2342250000006</v>
          </cell>
          <cell r="J3924">
            <v>0</v>
          </cell>
          <cell r="K3924">
            <v>0</v>
          </cell>
          <cell r="L3924">
            <v>0</v>
          </cell>
        </row>
        <row r="3925">
          <cell r="A3925">
            <v>1991</v>
          </cell>
          <cell r="B3925">
            <v>25</v>
          </cell>
          <cell r="C3925" t="str">
            <v>26.2-26.8</v>
          </cell>
          <cell r="D3925">
            <v>120.36692250000003</v>
          </cell>
          <cell r="E3925">
            <v>13.393850250000002</v>
          </cell>
          <cell r="F3925">
            <v>0</v>
          </cell>
          <cell r="G3925">
            <v>0</v>
          </cell>
          <cell r="H3925">
            <v>0</v>
          </cell>
          <cell r="I3925">
            <v>2463.6199500000007</v>
          </cell>
          <cell r="J3925">
            <v>0</v>
          </cell>
          <cell r="K3925">
            <v>0</v>
          </cell>
          <cell r="L3925">
            <v>0</v>
          </cell>
        </row>
        <row r="3926">
          <cell r="A3926">
            <v>1991</v>
          </cell>
          <cell r="B3926">
            <v>25</v>
          </cell>
          <cell r="C3926" t="str">
            <v>27</v>
          </cell>
          <cell r="D3926">
            <v>52.236525000000007</v>
          </cell>
          <cell r="E3926">
            <v>3.2473650000000007</v>
          </cell>
          <cell r="F3926">
            <v>0</v>
          </cell>
          <cell r="G3926">
            <v>0</v>
          </cell>
          <cell r="H3926">
            <v>0</v>
          </cell>
          <cell r="I3926">
            <v>1354.7894250000002</v>
          </cell>
          <cell r="J3926">
            <v>0</v>
          </cell>
          <cell r="K3926">
            <v>0</v>
          </cell>
          <cell r="L3926">
            <v>0</v>
          </cell>
        </row>
        <row r="3927">
          <cell r="A3927">
            <v>1991</v>
          </cell>
          <cell r="B3927">
            <v>25</v>
          </cell>
          <cell r="C3927" t="str">
            <v>28</v>
          </cell>
          <cell r="D3927">
            <v>82.716150000000027</v>
          </cell>
          <cell r="E3927">
            <v>4.5742950000000011</v>
          </cell>
          <cell r="F3927">
            <v>0</v>
          </cell>
          <cell r="G3927">
            <v>0</v>
          </cell>
          <cell r="H3927">
            <v>0</v>
          </cell>
          <cell r="I3927">
            <v>604.90650000000016</v>
          </cell>
          <cell r="J3927">
            <v>0</v>
          </cell>
          <cell r="K3927">
            <v>0</v>
          </cell>
          <cell r="L3927">
            <v>0</v>
          </cell>
        </row>
        <row r="3928">
          <cell r="A3928">
            <v>1991</v>
          </cell>
          <cell r="B3928">
            <v>25</v>
          </cell>
          <cell r="C3928" t="str">
            <v>29</v>
          </cell>
          <cell r="D3928">
            <v>237.75675000000007</v>
          </cell>
          <cell r="E3928">
            <v>1.7597845567500003</v>
          </cell>
          <cell r="F3928">
            <v>0</v>
          </cell>
          <cell r="G3928">
            <v>0</v>
          </cell>
          <cell r="H3928">
            <v>0</v>
          </cell>
          <cell r="I3928">
            <v>160.51117500000004</v>
          </cell>
          <cell r="J3928">
            <v>0</v>
          </cell>
          <cell r="K3928">
            <v>0</v>
          </cell>
          <cell r="L3928">
            <v>0</v>
          </cell>
        </row>
        <row r="3929">
          <cell r="A3929">
            <v>1991</v>
          </cell>
          <cell r="B3929">
            <v>25</v>
          </cell>
          <cell r="C3929" t="str">
            <v>30</v>
          </cell>
          <cell r="D3929">
            <v>2.7324825000000006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5.5218900000000009</v>
          </cell>
          <cell r="J3929">
            <v>0</v>
          </cell>
          <cell r="K3929">
            <v>0</v>
          </cell>
          <cell r="L3929">
            <v>0</v>
          </cell>
        </row>
        <row r="3930">
          <cell r="A3930">
            <v>1991</v>
          </cell>
          <cell r="B3930">
            <v>25</v>
          </cell>
          <cell r="C3930" t="str">
            <v>31</v>
          </cell>
          <cell r="D3930">
            <v>60.272850000000005</v>
          </cell>
          <cell r="E3930">
            <v>0.21397035000000006</v>
          </cell>
          <cell r="F3930">
            <v>0</v>
          </cell>
          <cell r="G3930">
            <v>0</v>
          </cell>
          <cell r="H3930">
            <v>0</v>
          </cell>
          <cell r="I3930">
            <v>60.197775000000014</v>
          </cell>
          <cell r="J3930">
            <v>0</v>
          </cell>
          <cell r="K3930">
            <v>0</v>
          </cell>
          <cell r="L3930">
            <v>0</v>
          </cell>
        </row>
        <row r="3931">
          <cell r="A3931">
            <v>1991</v>
          </cell>
          <cell r="B3931">
            <v>25</v>
          </cell>
          <cell r="C3931" t="str">
            <v>32</v>
          </cell>
          <cell r="D3931">
            <v>42.544425000000004</v>
          </cell>
          <cell r="E3931">
            <v>0.27541387500000003</v>
          </cell>
          <cell r="F3931">
            <v>0</v>
          </cell>
          <cell r="G3931">
            <v>0</v>
          </cell>
          <cell r="H3931">
            <v>0</v>
          </cell>
          <cell r="I3931">
            <v>50.809605000000019</v>
          </cell>
          <cell r="J3931">
            <v>0</v>
          </cell>
          <cell r="K3931">
            <v>0</v>
          </cell>
          <cell r="L3931">
            <v>0</v>
          </cell>
        </row>
        <row r="3932">
          <cell r="A3932">
            <v>1991</v>
          </cell>
          <cell r="B3932">
            <v>25</v>
          </cell>
          <cell r="C3932" t="str">
            <v>33</v>
          </cell>
          <cell r="D3932">
            <v>13.354687500000001</v>
          </cell>
          <cell r="E3932">
            <v>0.14516345250000004</v>
          </cell>
          <cell r="F3932">
            <v>0</v>
          </cell>
          <cell r="G3932">
            <v>0</v>
          </cell>
          <cell r="H3932">
            <v>0</v>
          </cell>
          <cell r="I3932">
            <v>15.139410000000003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>
            <v>1991</v>
          </cell>
          <cell r="B3933">
            <v>25</v>
          </cell>
          <cell r="C3933" t="str">
            <v>34</v>
          </cell>
          <cell r="D3933">
            <v>535.83337500000005</v>
          </cell>
          <cell r="E3933">
            <v>2.8655550000000005</v>
          </cell>
          <cell r="F3933">
            <v>0</v>
          </cell>
          <cell r="G3933">
            <v>0</v>
          </cell>
          <cell r="H3933">
            <v>0</v>
          </cell>
          <cell r="I3933">
            <v>190.66080000000005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>
            <v>1991</v>
          </cell>
          <cell r="B3934">
            <v>25</v>
          </cell>
          <cell r="C3934" t="str">
            <v>35</v>
          </cell>
          <cell r="D3934">
            <v>40.727115000000012</v>
          </cell>
          <cell r="E3934">
            <v>2.8311525000000004E-2</v>
          </cell>
          <cell r="F3934">
            <v>0</v>
          </cell>
          <cell r="G3934">
            <v>0</v>
          </cell>
          <cell r="H3934">
            <v>0</v>
          </cell>
          <cell r="I3934">
            <v>60.475387500000011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>
            <v>1991</v>
          </cell>
          <cell r="B3935">
            <v>25</v>
          </cell>
          <cell r="C3935" t="str">
            <v>36</v>
          </cell>
          <cell r="D3935">
            <v>20.477655000000002</v>
          </cell>
          <cell r="E3935">
            <v>0.52903174500000005</v>
          </cell>
          <cell r="F3935">
            <v>0</v>
          </cell>
          <cell r="G3935">
            <v>0</v>
          </cell>
          <cell r="H3935">
            <v>0</v>
          </cell>
          <cell r="I3935">
            <v>57.306975000000016</v>
          </cell>
          <cell r="J3935">
            <v>0</v>
          </cell>
          <cell r="K3935">
            <v>0</v>
          </cell>
          <cell r="L3935">
            <v>0</v>
          </cell>
        </row>
        <row r="3936">
          <cell r="A3936">
            <v>1991</v>
          </cell>
          <cell r="B3936">
            <v>25</v>
          </cell>
          <cell r="C3936" t="str">
            <v>37</v>
          </cell>
          <cell r="D3936">
            <v>0.82263225000000018</v>
          </cell>
          <cell r="E3936">
            <v>1.8455250000000006E-2</v>
          </cell>
          <cell r="F3936">
            <v>0</v>
          </cell>
          <cell r="G3936">
            <v>0</v>
          </cell>
          <cell r="H3936">
            <v>0</v>
          </cell>
          <cell r="I3936">
            <v>6.4830150000000009</v>
          </cell>
          <cell r="J3936">
            <v>0</v>
          </cell>
          <cell r="K3936">
            <v>0</v>
          </cell>
          <cell r="L3936">
            <v>0</v>
          </cell>
        </row>
        <row r="3937">
          <cell r="A3937">
            <v>1991</v>
          </cell>
          <cell r="B3937">
            <v>25</v>
          </cell>
          <cell r="C3937" t="str">
            <v>40</v>
          </cell>
          <cell r="D3937">
            <v>0.15912600000000002</v>
          </cell>
          <cell r="E3937">
            <v>1.9362750000000005E-2</v>
          </cell>
          <cell r="F3937">
            <v>0</v>
          </cell>
          <cell r="G3937">
            <v>7392.9924750000018</v>
          </cell>
          <cell r="H3937">
            <v>0</v>
          </cell>
          <cell r="I3937">
            <v>2.0487225000000001E-2</v>
          </cell>
          <cell r="J3937">
            <v>187.25025000000005</v>
          </cell>
          <cell r="K3937">
            <v>0</v>
          </cell>
          <cell r="L3937">
            <v>0</v>
          </cell>
        </row>
        <row r="3938">
          <cell r="A3938">
            <v>1991</v>
          </cell>
          <cell r="B3938">
            <v>25</v>
          </cell>
          <cell r="C3938" t="str">
            <v>41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3.1860675000000005E-2</v>
          </cell>
          <cell r="J3938">
            <v>0</v>
          </cell>
          <cell r="K3938">
            <v>0</v>
          </cell>
          <cell r="L3938">
            <v>0</v>
          </cell>
        </row>
        <row r="3939">
          <cell r="A3939">
            <v>1991</v>
          </cell>
          <cell r="B3939">
            <v>25</v>
          </cell>
          <cell r="C3939" t="str">
            <v>45</v>
          </cell>
          <cell r="D3939">
            <v>3.2931525000000006</v>
          </cell>
          <cell r="E3939">
            <v>2.0407200000000004E-2</v>
          </cell>
          <cell r="F3939">
            <v>0</v>
          </cell>
          <cell r="G3939">
            <v>0</v>
          </cell>
          <cell r="H3939">
            <v>0</v>
          </cell>
          <cell r="I3939">
            <v>65.665875000000014</v>
          </cell>
          <cell r="J3939">
            <v>0</v>
          </cell>
          <cell r="K3939">
            <v>0</v>
          </cell>
          <cell r="L3939">
            <v>0</v>
          </cell>
        </row>
        <row r="3940">
          <cell r="A3940">
            <v>1991</v>
          </cell>
          <cell r="B3940">
            <v>25</v>
          </cell>
          <cell r="C3940" t="str">
            <v>50</v>
          </cell>
          <cell r="D3940">
            <v>19.439392500000004</v>
          </cell>
          <cell r="E3940">
            <v>3.8987025000000002</v>
          </cell>
          <cell r="F3940">
            <v>0</v>
          </cell>
          <cell r="G3940">
            <v>0</v>
          </cell>
          <cell r="H3940">
            <v>0</v>
          </cell>
          <cell r="I3940">
            <v>52.244445000000013</v>
          </cell>
          <cell r="J3940">
            <v>0</v>
          </cell>
          <cell r="K3940">
            <v>0</v>
          </cell>
          <cell r="L3940">
            <v>0</v>
          </cell>
        </row>
        <row r="3941">
          <cell r="A3941">
            <v>1991</v>
          </cell>
          <cell r="B3941">
            <v>25</v>
          </cell>
          <cell r="C3941" t="str">
            <v>51</v>
          </cell>
          <cell r="D3941">
            <v>90.371325000000013</v>
          </cell>
          <cell r="E3941">
            <v>6.4782300000000017</v>
          </cell>
          <cell r="F3941">
            <v>0</v>
          </cell>
          <cell r="G3941">
            <v>0</v>
          </cell>
          <cell r="H3941">
            <v>0</v>
          </cell>
          <cell r="I3941">
            <v>32.824522500000008</v>
          </cell>
          <cell r="J3941">
            <v>0</v>
          </cell>
          <cell r="K3941">
            <v>0</v>
          </cell>
          <cell r="L3941">
            <v>0</v>
          </cell>
        </row>
        <row r="3942">
          <cell r="A3942">
            <v>1991</v>
          </cell>
          <cell r="B3942">
            <v>25</v>
          </cell>
          <cell r="C3942" t="str">
            <v>52</v>
          </cell>
          <cell r="D3942">
            <v>153.85342500000004</v>
          </cell>
          <cell r="E3942">
            <v>13.947037500000002</v>
          </cell>
          <cell r="F3942">
            <v>0</v>
          </cell>
          <cell r="G3942">
            <v>0</v>
          </cell>
          <cell r="H3942">
            <v>0</v>
          </cell>
          <cell r="I3942">
            <v>56.46003000000001</v>
          </cell>
          <cell r="J3942">
            <v>0</v>
          </cell>
          <cell r="K3942">
            <v>0</v>
          </cell>
          <cell r="L3942">
            <v>0</v>
          </cell>
        </row>
        <row r="3943">
          <cell r="A3943">
            <v>1991</v>
          </cell>
          <cell r="B3943">
            <v>25</v>
          </cell>
          <cell r="C3943" t="str">
            <v>55</v>
          </cell>
          <cell r="D3943">
            <v>112.016025</v>
          </cell>
          <cell r="E3943">
            <v>4.8712950000000008</v>
          </cell>
          <cell r="F3943">
            <v>0</v>
          </cell>
          <cell r="G3943">
            <v>0</v>
          </cell>
          <cell r="H3943">
            <v>0</v>
          </cell>
          <cell r="I3943">
            <v>59.022150000000018</v>
          </cell>
          <cell r="J3943">
            <v>0</v>
          </cell>
          <cell r="K3943">
            <v>0</v>
          </cell>
          <cell r="L3943">
            <v>0</v>
          </cell>
        </row>
        <row r="3944">
          <cell r="A3944">
            <v>1991</v>
          </cell>
          <cell r="B3944">
            <v>25</v>
          </cell>
          <cell r="C3944" t="str">
            <v>60.1</v>
          </cell>
          <cell r="D3944">
            <v>0</v>
          </cell>
          <cell r="E3944">
            <v>8.8390500000000025E-2</v>
          </cell>
          <cell r="F3944">
            <v>0</v>
          </cell>
          <cell r="G3944">
            <v>0</v>
          </cell>
          <cell r="H3944">
            <v>0</v>
          </cell>
          <cell r="I3944">
            <v>6.9969075000000025</v>
          </cell>
          <cell r="J3944">
            <v>0</v>
          </cell>
          <cell r="K3944">
            <v>0</v>
          </cell>
          <cell r="L3944">
            <v>0</v>
          </cell>
        </row>
        <row r="3945">
          <cell r="A3945">
            <v>1991</v>
          </cell>
          <cell r="B3945">
            <v>25</v>
          </cell>
          <cell r="C3945" t="str">
            <v>60.2-60.3</v>
          </cell>
          <cell r="D3945">
            <v>0</v>
          </cell>
          <cell r="E3945">
            <v>2.9473950000000002</v>
          </cell>
          <cell r="F3945">
            <v>0</v>
          </cell>
          <cell r="G3945">
            <v>0</v>
          </cell>
          <cell r="H3945">
            <v>0</v>
          </cell>
          <cell r="I3945">
            <v>42.909075000000009</v>
          </cell>
          <cell r="J3945">
            <v>0</v>
          </cell>
          <cell r="K3945">
            <v>0</v>
          </cell>
          <cell r="L3945">
            <v>0</v>
          </cell>
        </row>
        <row r="3946">
          <cell r="A3946">
            <v>1991</v>
          </cell>
          <cell r="B3946">
            <v>25</v>
          </cell>
          <cell r="C3946" t="str">
            <v>61</v>
          </cell>
          <cell r="D3946">
            <v>0.19820625000000003</v>
          </cell>
          <cell r="E3946">
            <v>0.49244250000000012</v>
          </cell>
          <cell r="F3946">
            <v>0</v>
          </cell>
          <cell r="G3946">
            <v>0</v>
          </cell>
          <cell r="H3946">
            <v>0</v>
          </cell>
          <cell r="I3946">
            <v>0.7725795000000002</v>
          </cell>
          <cell r="J3946">
            <v>0</v>
          </cell>
          <cell r="K3946">
            <v>0</v>
          </cell>
          <cell r="L3946">
            <v>0</v>
          </cell>
        </row>
        <row r="3947">
          <cell r="A3947">
            <v>1991</v>
          </cell>
          <cell r="B3947">
            <v>25</v>
          </cell>
          <cell r="C3947" t="str">
            <v>62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0.80549700000000024</v>
          </cell>
          <cell r="J3947">
            <v>0</v>
          </cell>
          <cell r="K3947">
            <v>0</v>
          </cell>
          <cell r="L3947">
            <v>0</v>
          </cell>
        </row>
        <row r="3948">
          <cell r="A3948">
            <v>1991</v>
          </cell>
          <cell r="B3948">
            <v>25</v>
          </cell>
          <cell r="C3948" t="str">
            <v>63</v>
          </cell>
          <cell r="D3948">
            <v>8.9764125000000021</v>
          </cell>
          <cell r="E3948">
            <v>4.421422500000001E-3</v>
          </cell>
          <cell r="F3948">
            <v>0</v>
          </cell>
          <cell r="G3948">
            <v>0</v>
          </cell>
          <cell r="H3948">
            <v>0</v>
          </cell>
          <cell r="I3948">
            <v>4.7661900000000008</v>
          </cell>
          <cell r="J3948">
            <v>0</v>
          </cell>
          <cell r="K3948">
            <v>0</v>
          </cell>
          <cell r="L3948">
            <v>0</v>
          </cell>
        </row>
        <row r="3949">
          <cell r="A3949">
            <v>1991</v>
          </cell>
          <cell r="B3949">
            <v>25</v>
          </cell>
          <cell r="C3949" t="str">
            <v>64</v>
          </cell>
          <cell r="D3949">
            <v>35.068440000000002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20.228587500000003</v>
          </cell>
          <cell r="J3949">
            <v>0</v>
          </cell>
          <cell r="K3949">
            <v>0</v>
          </cell>
          <cell r="L3949">
            <v>0</v>
          </cell>
        </row>
        <row r="3950">
          <cell r="A3950">
            <v>1991</v>
          </cell>
          <cell r="B3950">
            <v>25</v>
          </cell>
          <cell r="C3950" t="str">
            <v>65</v>
          </cell>
          <cell r="D3950">
            <v>43.145025000000004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21.190125000000002</v>
          </cell>
          <cell r="J3950">
            <v>0</v>
          </cell>
          <cell r="K3950">
            <v>0</v>
          </cell>
          <cell r="L3950">
            <v>0</v>
          </cell>
        </row>
        <row r="3951">
          <cell r="A3951">
            <v>1991</v>
          </cell>
          <cell r="B3951">
            <v>25</v>
          </cell>
          <cell r="C3951" t="str">
            <v>66</v>
          </cell>
          <cell r="D3951">
            <v>2.6080725000000005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0.95782500000000026</v>
          </cell>
          <cell r="J3951">
            <v>0</v>
          </cell>
          <cell r="K3951">
            <v>0</v>
          </cell>
          <cell r="L3951">
            <v>0</v>
          </cell>
        </row>
        <row r="3952">
          <cell r="A3952">
            <v>1991</v>
          </cell>
          <cell r="B3952">
            <v>25</v>
          </cell>
          <cell r="C3952" t="str">
            <v>67</v>
          </cell>
          <cell r="D3952">
            <v>4.6675200000000014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1.6245075</v>
          </cell>
          <cell r="J3952">
            <v>0</v>
          </cell>
          <cell r="K3952">
            <v>0</v>
          </cell>
          <cell r="L3952">
            <v>0</v>
          </cell>
        </row>
        <row r="3953">
          <cell r="A3953">
            <v>1991</v>
          </cell>
          <cell r="B3953">
            <v>25</v>
          </cell>
          <cell r="C3953" t="str">
            <v>70</v>
          </cell>
          <cell r="D3953">
            <v>43.391700000000007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15.099892500000005</v>
          </cell>
          <cell r="J3953">
            <v>0</v>
          </cell>
          <cell r="K3953">
            <v>0</v>
          </cell>
          <cell r="L3953">
            <v>0</v>
          </cell>
        </row>
        <row r="3954">
          <cell r="A3954">
            <v>1991</v>
          </cell>
          <cell r="B3954">
            <v>25</v>
          </cell>
          <cell r="C3954" t="str">
            <v>71</v>
          </cell>
          <cell r="D3954">
            <v>0.89339250000000014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0.31104975000000001</v>
          </cell>
          <cell r="J3954">
            <v>0</v>
          </cell>
          <cell r="K3954">
            <v>0</v>
          </cell>
          <cell r="L3954">
            <v>0</v>
          </cell>
        </row>
        <row r="3955">
          <cell r="A3955">
            <v>1991</v>
          </cell>
          <cell r="B3955">
            <v>25</v>
          </cell>
          <cell r="C3955" t="str">
            <v>72</v>
          </cell>
          <cell r="D3955">
            <v>6.1051650000000004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11.75625</v>
          </cell>
          <cell r="J3955">
            <v>0</v>
          </cell>
          <cell r="K3955">
            <v>0</v>
          </cell>
          <cell r="L3955">
            <v>0</v>
          </cell>
        </row>
        <row r="3956">
          <cell r="A3956">
            <v>1991</v>
          </cell>
          <cell r="B3956">
            <v>25</v>
          </cell>
          <cell r="C3956" t="str">
            <v>73</v>
          </cell>
          <cell r="D3956">
            <v>1.267695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2.5697925000000006</v>
          </cell>
          <cell r="J3956">
            <v>0</v>
          </cell>
          <cell r="K3956">
            <v>0</v>
          </cell>
          <cell r="L3956">
            <v>0</v>
          </cell>
        </row>
        <row r="3957">
          <cell r="A3957">
            <v>1991</v>
          </cell>
          <cell r="B3957">
            <v>25</v>
          </cell>
          <cell r="C3957" t="str">
            <v>74</v>
          </cell>
          <cell r="D3957">
            <v>6.7461900000000012</v>
          </cell>
          <cell r="E3957">
            <v>3.2603175000000005E-2</v>
          </cell>
          <cell r="F3957">
            <v>0</v>
          </cell>
          <cell r="G3957">
            <v>0</v>
          </cell>
          <cell r="H3957">
            <v>0</v>
          </cell>
          <cell r="I3957">
            <v>72.549015000000011</v>
          </cell>
          <cell r="J3957">
            <v>0</v>
          </cell>
          <cell r="K3957">
            <v>0</v>
          </cell>
          <cell r="L3957">
            <v>0</v>
          </cell>
        </row>
        <row r="3958">
          <cell r="A3958">
            <v>1991</v>
          </cell>
          <cell r="B3958">
            <v>25</v>
          </cell>
          <cell r="C3958" t="str">
            <v>75</v>
          </cell>
          <cell r="D3958">
            <v>138.10417500000003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78.196800000000025</v>
          </cell>
          <cell r="J3958">
            <v>0</v>
          </cell>
          <cell r="K3958">
            <v>0</v>
          </cell>
          <cell r="L3958">
            <v>0</v>
          </cell>
        </row>
        <row r="3959">
          <cell r="A3959">
            <v>1991</v>
          </cell>
          <cell r="B3959">
            <v>25</v>
          </cell>
          <cell r="C3959" t="str">
            <v>80</v>
          </cell>
          <cell r="D3959">
            <v>114.54712500000001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217.87590000000003</v>
          </cell>
          <cell r="J3959">
            <v>0</v>
          </cell>
          <cell r="K3959">
            <v>0</v>
          </cell>
          <cell r="L3959">
            <v>0</v>
          </cell>
        </row>
        <row r="3960">
          <cell r="A3960">
            <v>1991</v>
          </cell>
          <cell r="B3960">
            <v>25</v>
          </cell>
          <cell r="C3960" t="str">
            <v>85</v>
          </cell>
          <cell r="D3960">
            <v>256.61295000000001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245.14050000000003</v>
          </cell>
          <cell r="J3960">
            <v>0</v>
          </cell>
          <cell r="K3960">
            <v>0</v>
          </cell>
          <cell r="L3960">
            <v>0</v>
          </cell>
        </row>
        <row r="3961">
          <cell r="A3961">
            <v>1991</v>
          </cell>
          <cell r="B3961">
            <v>25</v>
          </cell>
          <cell r="C3961" t="str">
            <v>90</v>
          </cell>
          <cell r="D3961">
            <v>11.050050000000002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9.6120750000000008</v>
          </cell>
          <cell r="J3961">
            <v>0</v>
          </cell>
          <cell r="K3961">
            <v>0</v>
          </cell>
          <cell r="L3961">
            <v>0</v>
          </cell>
        </row>
        <row r="3962">
          <cell r="A3962">
            <v>1991</v>
          </cell>
          <cell r="B3962">
            <v>25</v>
          </cell>
          <cell r="C3962" t="str">
            <v>91</v>
          </cell>
          <cell r="D3962">
            <v>2.5072575000000006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1.5406050000000002</v>
          </cell>
          <cell r="J3962">
            <v>0</v>
          </cell>
          <cell r="K3962">
            <v>0</v>
          </cell>
          <cell r="L3962">
            <v>0</v>
          </cell>
        </row>
        <row r="3963">
          <cell r="A3963">
            <v>1991</v>
          </cell>
          <cell r="B3963">
            <v>25</v>
          </cell>
          <cell r="C3963" t="str">
            <v>92</v>
          </cell>
          <cell r="D3963">
            <v>38.996925000000005</v>
          </cell>
          <cell r="E3963">
            <v>9.0255000000000016E-2</v>
          </cell>
          <cell r="F3963">
            <v>0</v>
          </cell>
          <cell r="G3963">
            <v>0</v>
          </cell>
          <cell r="H3963">
            <v>0</v>
          </cell>
          <cell r="I3963">
            <v>25.157550000000004</v>
          </cell>
          <cell r="J3963">
            <v>0</v>
          </cell>
          <cell r="K3963">
            <v>0</v>
          </cell>
          <cell r="L3963">
            <v>0</v>
          </cell>
        </row>
        <row r="3964">
          <cell r="A3964">
            <v>1991</v>
          </cell>
          <cell r="B3964">
            <v>25</v>
          </cell>
          <cell r="C3964" t="str">
            <v>93</v>
          </cell>
          <cell r="D3964">
            <v>107.80192500000001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97.557075000000026</v>
          </cell>
          <cell r="J3964">
            <v>0</v>
          </cell>
          <cell r="K3964">
            <v>0</v>
          </cell>
          <cell r="L3964">
            <v>0</v>
          </cell>
        </row>
        <row r="3965">
          <cell r="A3965">
            <v>1991</v>
          </cell>
          <cell r="B3965">
            <v>25</v>
          </cell>
          <cell r="C3965" t="str">
            <v>95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</row>
        <row r="3966">
          <cell r="A3966">
            <v>1991</v>
          </cell>
          <cell r="B3966">
            <v>25</v>
          </cell>
          <cell r="C3966" t="str">
            <v>999</v>
          </cell>
          <cell r="D3966">
            <v>10147.415025000002</v>
          </cell>
          <cell r="E3966">
            <v>131.99835000000002</v>
          </cell>
          <cell r="F3966">
            <v>0</v>
          </cell>
          <cell r="G3966">
            <v>0</v>
          </cell>
          <cell r="H3966">
            <v>0</v>
          </cell>
          <cell r="I3966">
            <v>3382.4661750000005</v>
          </cell>
          <cell r="J3966">
            <v>0</v>
          </cell>
          <cell r="K3966">
            <v>0</v>
          </cell>
          <cell r="L3966">
            <v>0</v>
          </cell>
        </row>
        <row r="3967">
          <cell r="A3967">
            <v>1991</v>
          </cell>
          <cell r="B3967">
            <v>28</v>
          </cell>
          <cell r="C3967" t="str">
            <v>01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</row>
        <row r="3968">
          <cell r="A3968">
            <v>1991</v>
          </cell>
          <cell r="B3968">
            <v>28</v>
          </cell>
          <cell r="C3968" t="str">
            <v>02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</row>
        <row r="3969">
          <cell r="A3969">
            <v>1991</v>
          </cell>
          <cell r="B3969">
            <v>28</v>
          </cell>
          <cell r="C3969" t="str">
            <v>05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A3970">
            <v>1991</v>
          </cell>
          <cell r="B3970">
            <v>28</v>
          </cell>
          <cell r="C3970" t="str">
            <v>10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</row>
        <row r="3971">
          <cell r="A3971">
            <v>1991</v>
          </cell>
          <cell r="B3971">
            <v>28</v>
          </cell>
          <cell r="C3971" t="str">
            <v>11-12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</row>
        <row r="3972">
          <cell r="A3972">
            <v>1991</v>
          </cell>
          <cell r="B3972">
            <v>28</v>
          </cell>
          <cell r="C3972" t="str">
            <v>13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</row>
        <row r="3973">
          <cell r="A3973">
            <v>1991</v>
          </cell>
          <cell r="B3973">
            <v>28</v>
          </cell>
          <cell r="C3973" t="str">
            <v>14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</row>
        <row r="3974">
          <cell r="A3974">
            <v>1991</v>
          </cell>
          <cell r="B3974">
            <v>28</v>
          </cell>
          <cell r="C3974" t="str">
            <v>15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</row>
        <row r="3975">
          <cell r="A3975">
            <v>1991</v>
          </cell>
          <cell r="B3975">
            <v>28</v>
          </cell>
          <cell r="C3975" t="str">
            <v>16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A3976">
            <v>1991</v>
          </cell>
          <cell r="B3976">
            <v>28</v>
          </cell>
          <cell r="C3976" t="str">
            <v>17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</row>
        <row r="3977">
          <cell r="A3977">
            <v>1991</v>
          </cell>
          <cell r="B3977">
            <v>28</v>
          </cell>
          <cell r="C3977" t="str">
            <v>18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</row>
        <row r="3978">
          <cell r="A3978">
            <v>1991</v>
          </cell>
          <cell r="B3978">
            <v>28</v>
          </cell>
          <cell r="C3978" t="str">
            <v>19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</row>
        <row r="3979">
          <cell r="A3979">
            <v>1991</v>
          </cell>
          <cell r="B3979">
            <v>28</v>
          </cell>
          <cell r="C3979" t="str">
            <v>20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</row>
        <row r="3980">
          <cell r="A3980">
            <v>1991</v>
          </cell>
          <cell r="B3980">
            <v>28</v>
          </cell>
          <cell r="C3980" t="str">
            <v>21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</row>
        <row r="3981">
          <cell r="A3981">
            <v>1991</v>
          </cell>
          <cell r="B3981">
            <v>28</v>
          </cell>
          <cell r="C3981" t="str">
            <v>22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</row>
        <row r="3982">
          <cell r="A3982">
            <v>1991</v>
          </cell>
          <cell r="B3982">
            <v>28</v>
          </cell>
          <cell r="C3982" t="str">
            <v>23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172.62</v>
          </cell>
          <cell r="J3982">
            <v>0</v>
          </cell>
          <cell r="K3982">
            <v>0</v>
          </cell>
          <cell r="L3982">
            <v>0</v>
          </cell>
        </row>
        <row r="3983">
          <cell r="A3983">
            <v>1991</v>
          </cell>
          <cell r="B3983">
            <v>28</v>
          </cell>
          <cell r="C3983" t="str">
            <v>24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</row>
        <row r="3984">
          <cell r="A3984">
            <v>1991</v>
          </cell>
          <cell r="B3984">
            <v>28</v>
          </cell>
          <cell r="C3984" t="str">
            <v>25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</row>
        <row r="3985">
          <cell r="A3985">
            <v>1991</v>
          </cell>
          <cell r="B3985">
            <v>28</v>
          </cell>
          <cell r="C3985" t="str">
            <v>26.1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</row>
        <row r="3986">
          <cell r="A3986">
            <v>1991</v>
          </cell>
          <cell r="B3986">
            <v>28</v>
          </cell>
          <cell r="C3986" t="str">
            <v>26.2-26.8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</row>
        <row r="3987">
          <cell r="A3987">
            <v>1991</v>
          </cell>
          <cell r="B3987">
            <v>28</v>
          </cell>
          <cell r="C3987" t="str">
            <v>27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552.15</v>
          </cell>
          <cell r="J3987">
            <v>0</v>
          </cell>
          <cell r="K3987">
            <v>0</v>
          </cell>
          <cell r="L3987">
            <v>0</v>
          </cell>
        </row>
        <row r="3988">
          <cell r="A3988">
            <v>1991</v>
          </cell>
          <cell r="B3988">
            <v>28</v>
          </cell>
          <cell r="C3988" t="str">
            <v>28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</row>
        <row r="3989">
          <cell r="A3989">
            <v>1991</v>
          </cell>
          <cell r="B3989">
            <v>28</v>
          </cell>
          <cell r="C3989" t="str">
            <v>29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</row>
        <row r="3990">
          <cell r="A3990">
            <v>1991</v>
          </cell>
          <cell r="B3990">
            <v>28</v>
          </cell>
          <cell r="C3990" t="str">
            <v>30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</row>
        <row r="3991">
          <cell r="A3991">
            <v>1991</v>
          </cell>
          <cell r="B3991">
            <v>28</v>
          </cell>
          <cell r="C3991" t="str">
            <v>31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</row>
        <row r="3992">
          <cell r="A3992">
            <v>1991</v>
          </cell>
          <cell r="B3992">
            <v>28</v>
          </cell>
          <cell r="C3992" t="str">
            <v>32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</row>
        <row r="3993">
          <cell r="A3993">
            <v>1991</v>
          </cell>
          <cell r="B3993">
            <v>28</v>
          </cell>
          <cell r="C3993" t="str">
            <v>33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</row>
        <row r="3994">
          <cell r="A3994">
            <v>1991</v>
          </cell>
          <cell r="B3994">
            <v>28</v>
          </cell>
          <cell r="C3994" t="str">
            <v>34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</row>
        <row r="3995">
          <cell r="A3995">
            <v>1991</v>
          </cell>
          <cell r="B3995">
            <v>28</v>
          </cell>
          <cell r="C3995" t="str">
            <v>35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</row>
        <row r="3996">
          <cell r="A3996">
            <v>1991</v>
          </cell>
          <cell r="B3996">
            <v>28</v>
          </cell>
          <cell r="C3996" t="str">
            <v>36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</row>
        <row r="3997">
          <cell r="A3997">
            <v>1991</v>
          </cell>
          <cell r="B3997">
            <v>28</v>
          </cell>
          <cell r="C3997" t="str">
            <v>37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</row>
        <row r="3998">
          <cell r="A3998">
            <v>1991</v>
          </cell>
          <cell r="B3998">
            <v>28</v>
          </cell>
          <cell r="C3998" t="str">
            <v>40</v>
          </cell>
          <cell r="D3998">
            <v>0</v>
          </cell>
          <cell r="E3998">
            <v>0</v>
          </cell>
          <cell r="F3998">
            <v>0</v>
          </cell>
          <cell r="G3998">
            <v>503.01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1991</v>
          </cell>
          <cell r="B3999">
            <v>28</v>
          </cell>
          <cell r="C3999" t="str">
            <v>41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>
            <v>1991</v>
          </cell>
          <cell r="B4000">
            <v>28</v>
          </cell>
          <cell r="C4000" t="str">
            <v>45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</row>
        <row r="4001">
          <cell r="A4001">
            <v>1991</v>
          </cell>
          <cell r="B4001">
            <v>28</v>
          </cell>
          <cell r="C4001" t="str">
            <v>50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</row>
        <row r="4002">
          <cell r="A4002">
            <v>1991</v>
          </cell>
          <cell r="B4002">
            <v>28</v>
          </cell>
          <cell r="C4002" t="str">
            <v>51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</row>
        <row r="4003">
          <cell r="A4003">
            <v>1991</v>
          </cell>
          <cell r="B4003">
            <v>28</v>
          </cell>
          <cell r="C4003" t="str">
            <v>52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</row>
        <row r="4004">
          <cell r="A4004">
            <v>1991</v>
          </cell>
          <cell r="B4004">
            <v>28</v>
          </cell>
          <cell r="C4004" t="str">
            <v>55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</row>
        <row r="4005">
          <cell r="A4005">
            <v>1991</v>
          </cell>
          <cell r="B4005">
            <v>28</v>
          </cell>
          <cell r="C4005" t="str">
            <v>60.1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A4006">
            <v>1991</v>
          </cell>
          <cell r="B4006">
            <v>28</v>
          </cell>
          <cell r="C4006" t="str">
            <v>60.2-60.3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</row>
        <row r="4007">
          <cell r="A4007">
            <v>1991</v>
          </cell>
          <cell r="B4007">
            <v>28</v>
          </cell>
          <cell r="C4007" t="str">
            <v>61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</row>
        <row r="4008">
          <cell r="A4008">
            <v>1991</v>
          </cell>
          <cell r="B4008">
            <v>28</v>
          </cell>
          <cell r="C4008" t="str">
            <v>62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</row>
        <row r="4009">
          <cell r="A4009">
            <v>1991</v>
          </cell>
          <cell r="B4009">
            <v>28</v>
          </cell>
          <cell r="C4009" t="str">
            <v>63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</row>
        <row r="4010">
          <cell r="A4010">
            <v>1991</v>
          </cell>
          <cell r="B4010">
            <v>28</v>
          </cell>
          <cell r="C4010" t="str">
            <v>64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</row>
        <row r="4011">
          <cell r="A4011">
            <v>1991</v>
          </cell>
          <cell r="B4011">
            <v>28</v>
          </cell>
          <cell r="C4011" t="str">
            <v>65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</row>
        <row r="4012">
          <cell r="A4012">
            <v>1991</v>
          </cell>
          <cell r="B4012">
            <v>28</v>
          </cell>
          <cell r="C4012" t="str">
            <v>66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>
            <v>1991</v>
          </cell>
          <cell r="B4013">
            <v>28</v>
          </cell>
          <cell r="C4013" t="str">
            <v>67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</row>
        <row r="4014">
          <cell r="A4014">
            <v>1991</v>
          </cell>
          <cell r="B4014">
            <v>28</v>
          </cell>
          <cell r="C4014" t="str">
            <v>70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</row>
        <row r="4015">
          <cell r="A4015">
            <v>1991</v>
          </cell>
          <cell r="B4015">
            <v>28</v>
          </cell>
          <cell r="C4015" t="str">
            <v>71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</row>
        <row r="4016">
          <cell r="A4016">
            <v>1991</v>
          </cell>
          <cell r="B4016">
            <v>28</v>
          </cell>
          <cell r="C4016" t="str">
            <v>72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</row>
        <row r="4017">
          <cell r="A4017">
            <v>1991</v>
          </cell>
          <cell r="B4017">
            <v>28</v>
          </cell>
          <cell r="C4017" t="str">
            <v>73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A4018">
            <v>1991</v>
          </cell>
          <cell r="B4018">
            <v>28</v>
          </cell>
          <cell r="C4018" t="str">
            <v>74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</row>
        <row r="4019">
          <cell r="A4019">
            <v>1991</v>
          </cell>
          <cell r="B4019">
            <v>28</v>
          </cell>
          <cell r="C4019" t="str">
            <v>75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</row>
        <row r="4020">
          <cell r="A4020">
            <v>1991</v>
          </cell>
          <cell r="B4020">
            <v>28</v>
          </cell>
          <cell r="C4020" t="str">
            <v>80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</row>
        <row r="4021">
          <cell r="A4021">
            <v>1991</v>
          </cell>
          <cell r="B4021">
            <v>28</v>
          </cell>
          <cell r="C4021" t="str">
            <v>85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</row>
        <row r="4022">
          <cell r="A4022">
            <v>1991</v>
          </cell>
          <cell r="B4022">
            <v>28</v>
          </cell>
          <cell r="C4022" t="str">
            <v>90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</row>
        <row r="4023">
          <cell r="A4023">
            <v>1991</v>
          </cell>
          <cell r="B4023">
            <v>28</v>
          </cell>
          <cell r="C4023" t="str">
            <v>91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A4024">
            <v>1991</v>
          </cell>
          <cell r="B4024">
            <v>28</v>
          </cell>
          <cell r="C4024" t="str">
            <v>92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</row>
        <row r="4025">
          <cell r="A4025">
            <v>1991</v>
          </cell>
          <cell r="B4025">
            <v>28</v>
          </cell>
          <cell r="C4025" t="str">
            <v>93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</row>
        <row r="4026">
          <cell r="A4026">
            <v>1991</v>
          </cell>
          <cell r="B4026">
            <v>28</v>
          </cell>
          <cell r="C4026" t="str">
            <v>95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</row>
        <row r="4027">
          <cell r="A4027">
            <v>1991</v>
          </cell>
          <cell r="B4027">
            <v>28</v>
          </cell>
          <cell r="C4027" t="str">
            <v>999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</row>
        <row r="4028">
          <cell r="A4028">
            <v>1991</v>
          </cell>
          <cell r="B4028">
            <v>40</v>
          </cell>
          <cell r="C4028" t="str">
            <v>01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</row>
        <row r="4029">
          <cell r="A4029">
            <v>1991</v>
          </cell>
          <cell r="B4029">
            <v>40</v>
          </cell>
          <cell r="C4029" t="str">
            <v>02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</row>
        <row r="4030">
          <cell r="A4030">
            <v>1991</v>
          </cell>
          <cell r="B4030">
            <v>40</v>
          </cell>
          <cell r="C4030" t="str">
            <v>05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</row>
        <row r="4031">
          <cell r="A4031">
            <v>1991</v>
          </cell>
          <cell r="B4031">
            <v>40</v>
          </cell>
          <cell r="C4031" t="str">
            <v>10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</row>
        <row r="4032">
          <cell r="A4032">
            <v>1991</v>
          </cell>
          <cell r="B4032">
            <v>40</v>
          </cell>
          <cell r="C4032" t="str">
            <v>11-12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</row>
        <row r="4033">
          <cell r="A4033">
            <v>1991</v>
          </cell>
          <cell r="B4033">
            <v>40</v>
          </cell>
          <cell r="C4033" t="str">
            <v>13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</row>
        <row r="4034">
          <cell r="A4034">
            <v>1991</v>
          </cell>
          <cell r="B4034">
            <v>40</v>
          </cell>
          <cell r="C4034" t="str">
            <v>14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</row>
        <row r="4035">
          <cell r="A4035">
            <v>1991</v>
          </cell>
          <cell r="B4035">
            <v>40</v>
          </cell>
          <cell r="C4035" t="str">
            <v>15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A4036">
            <v>1991</v>
          </cell>
          <cell r="B4036">
            <v>40</v>
          </cell>
          <cell r="C4036" t="str">
            <v>16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</row>
        <row r="4037">
          <cell r="A4037">
            <v>1991</v>
          </cell>
          <cell r="B4037">
            <v>40</v>
          </cell>
          <cell r="C4037" t="str">
            <v>17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</row>
        <row r="4038">
          <cell r="A4038">
            <v>1991</v>
          </cell>
          <cell r="B4038">
            <v>40</v>
          </cell>
          <cell r="C4038" t="str">
            <v>18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</row>
        <row r="4039">
          <cell r="A4039">
            <v>1991</v>
          </cell>
          <cell r="B4039">
            <v>40</v>
          </cell>
          <cell r="C4039" t="str">
            <v>19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</row>
        <row r="4040">
          <cell r="A4040">
            <v>1991</v>
          </cell>
          <cell r="B4040">
            <v>40</v>
          </cell>
          <cell r="C4040" t="str">
            <v>20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</row>
        <row r="4041">
          <cell r="A4041">
            <v>1991</v>
          </cell>
          <cell r="B4041">
            <v>40</v>
          </cell>
          <cell r="C4041" t="str">
            <v>21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A4042">
            <v>1991</v>
          </cell>
          <cell r="B4042">
            <v>40</v>
          </cell>
          <cell r="C4042" t="str">
            <v>22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</row>
        <row r="4043">
          <cell r="A4043">
            <v>1991</v>
          </cell>
          <cell r="B4043">
            <v>40</v>
          </cell>
          <cell r="C4043" t="str">
            <v>23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87704</v>
          </cell>
          <cell r="K4043">
            <v>3778</v>
          </cell>
          <cell r="L4043">
            <v>0</v>
          </cell>
        </row>
        <row r="4044">
          <cell r="A4044">
            <v>1991</v>
          </cell>
          <cell r="B4044">
            <v>40</v>
          </cell>
          <cell r="C4044" t="str">
            <v>24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</row>
        <row r="4045">
          <cell r="A4045">
            <v>1991</v>
          </cell>
          <cell r="B4045">
            <v>40</v>
          </cell>
          <cell r="C4045" t="str">
            <v>25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</row>
        <row r="4046">
          <cell r="A4046">
            <v>1991</v>
          </cell>
          <cell r="B4046">
            <v>40</v>
          </cell>
          <cell r="C4046" t="str">
            <v>26.1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</row>
        <row r="4047">
          <cell r="A4047">
            <v>1991</v>
          </cell>
          <cell r="B4047">
            <v>40</v>
          </cell>
          <cell r="C4047" t="str">
            <v>26.2-26.8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A4048">
            <v>1991</v>
          </cell>
          <cell r="B4048">
            <v>40</v>
          </cell>
          <cell r="C4048" t="str">
            <v>27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</row>
        <row r="4049">
          <cell r="A4049">
            <v>1991</v>
          </cell>
          <cell r="B4049">
            <v>40</v>
          </cell>
          <cell r="C4049" t="str">
            <v>28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</row>
        <row r="4050">
          <cell r="A4050">
            <v>1991</v>
          </cell>
          <cell r="B4050">
            <v>40</v>
          </cell>
          <cell r="C4050" t="str">
            <v>29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</row>
        <row r="4051">
          <cell r="A4051">
            <v>1991</v>
          </cell>
          <cell r="B4051">
            <v>40</v>
          </cell>
          <cell r="C4051" t="str">
            <v>30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</row>
        <row r="4052">
          <cell r="A4052">
            <v>1991</v>
          </cell>
          <cell r="B4052">
            <v>40</v>
          </cell>
          <cell r="C4052" t="str">
            <v>31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</row>
        <row r="4053">
          <cell r="A4053">
            <v>1991</v>
          </cell>
          <cell r="B4053">
            <v>40</v>
          </cell>
          <cell r="C4053" t="str">
            <v>32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A4054">
            <v>1991</v>
          </cell>
          <cell r="B4054">
            <v>40</v>
          </cell>
          <cell r="C4054" t="str">
            <v>33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</row>
        <row r="4055">
          <cell r="A4055">
            <v>1991</v>
          </cell>
          <cell r="B4055">
            <v>40</v>
          </cell>
          <cell r="C4055" t="str">
            <v>34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</row>
        <row r="4056">
          <cell r="A4056">
            <v>1991</v>
          </cell>
          <cell r="B4056">
            <v>40</v>
          </cell>
          <cell r="C4056" t="str">
            <v>35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</row>
        <row r="4057">
          <cell r="A4057">
            <v>1991</v>
          </cell>
          <cell r="B4057">
            <v>40</v>
          </cell>
          <cell r="C4057" t="str">
            <v>36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</row>
        <row r="4058">
          <cell r="A4058">
            <v>1991</v>
          </cell>
          <cell r="B4058">
            <v>40</v>
          </cell>
          <cell r="C4058" t="str">
            <v>37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</row>
        <row r="4059">
          <cell r="A4059">
            <v>1991</v>
          </cell>
          <cell r="B4059">
            <v>40</v>
          </cell>
          <cell r="C4059" t="str">
            <v>40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A4060">
            <v>1991</v>
          </cell>
          <cell r="B4060">
            <v>40</v>
          </cell>
          <cell r="C4060" t="str">
            <v>41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</row>
        <row r="4061">
          <cell r="A4061">
            <v>1991</v>
          </cell>
          <cell r="B4061">
            <v>40</v>
          </cell>
          <cell r="C4061" t="str">
            <v>45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</row>
        <row r="4062">
          <cell r="A4062">
            <v>1991</v>
          </cell>
          <cell r="B4062">
            <v>40</v>
          </cell>
          <cell r="C4062" t="str">
            <v>50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</row>
        <row r="4063">
          <cell r="A4063">
            <v>1991</v>
          </cell>
          <cell r="B4063">
            <v>40</v>
          </cell>
          <cell r="C4063" t="str">
            <v>51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</row>
        <row r="4064">
          <cell r="A4064">
            <v>1991</v>
          </cell>
          <cell r="B4064">
            <v>40</v>
          </cell>
          <cell r="C4064" t="str">
            <v>52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1991</v>
          </cell>
          <cell r="B4065">
            <v>40</v>
          </cell>
          <cell r="C4065" t="str">
            <v>55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>
            <v>1991</v>
          </cell>
          <cell r="B4066">
            <v>40</v>
          </cell>
          <cell r="C4066" t="str">
            <v>60.1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</row>
        <row r="4067">
          <cell r="A4067">
            <v>1991</v>
          </cell>
          <cell r="B4067">
            <v>40</v>
          </cell>
          <cell r="C4067" t="str">
            <v>60.2-60.3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</row>
        <row r="4068">
          <cell r="A4068">
            <v>1991</v>
          </cell>
          <cell r="B4068">
            <v>40</v>
          </cell>
          <cell r="C4068" t="str">
            <v>61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A4069">
            <v>1991</v>
          </cell>
          <cell r="B4069">
            <v>40</v>
          </cell>
          <cell r="C4069" t="str">
            <v>62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A4070">
            <v>1991</v>
          </cell>
          <cell r="B4070">
            <v>40</v>
          </cell>
          <cell r="C4070" t="str">
            <v>63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</row>
        <row r="4071">
          <cell r="A4071">
            <v>1991</v>
          </cell>
          <cell r="B4071">
            <v>40</v>
          </cell>
          <cell r="C4071" t="str">
            <v>64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A4072">
            <v>1991</v>
          </cell>
          <cell r="B4072">
            <v>40</v>
          </cell>
          <cell r="C4072" t="str">
            <v>65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</row>
        <row r="4073">
          <cell r="A4073">
            <v>1991</v>
          </cell>
          <cell r="B4073">
            <v>40</v>
          </cell>
          <cell r="C4073" t="str">
            <v>66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</row>
        <row r="4074">
          <cell r="A4074">
            <v>1991</v>
          </cell>
          <cell r="B4074">
            <v>40</v>
          </cell>
          <cell r="C4074" t="str">
            <v>67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</row>
        <row r="4075">
          <cell r="A4075">
            <v>1991</v>
          </cell>
          <cell r="B4075">
            <v>40</v>
          </cell>
          <cell r="C4075" t="str">
            <v>70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</row>
        <row r="4076">
          <cell r="A4076">
            <v>1991</v>
          </cell>
          <cell r="B4076">
            <v>40</v>
          </cell>
          <cell r="C4076" t="str">
            <v>71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</row>
        <row r="4077">
          <cell r="A4077">
            <v>1991</v>
          </cell>
          <cell r="B4077">
            <v>40</v>
          </cell>
          <cell r="C4077" t="str">
            <v>72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</row>
        <row r="4078">
          <cell r="A4078">
            <v>1991</v>
          </cell>
          <cell r="B4078">
            <v>40</v>
          </cell>
          <cell r="C4078" t="str">
            <v>73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1991</v>
          </cell>
          <cell r="B4079">
            <v>40</v>
          </cell>
          <cell r="C4079" t="str">
            <v>74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</row>
        <row r="4080">
          <cell r="A4080">
            <v>1991</v>
          </cell>
          <cell r="B4080">
            <v>40</v>
          </cell>
          <cell r="C4080" t="str">
            <v>75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</row>
        <row r="4081">
          <cell r="A4081">
            <v>1991</v>
          </cell>
          <cell r="B4081">
            <v>40</v>
          </cell>
          <cell r="C4081" t="str">
            <v>80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</row>
        <row r="4082">
          <cell r="A4082">
            <v>1991</v>
          </cell>
          <cell r="B4082">
            <v>40</v>
          </cell>
          <cell r="C4082" t="str">
            <v>85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</row>
        <row r="4083">
          <cell r="A4083">
            <v>1991</v>
          </cell>
          <cell r="B4083">
            <v>40</v>
          </cell>
          <cell r="C4083" t="str">
            <v>90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A4084">
            <v>1991</v>
          </cell>
          <cell r="B4084">
            <v>40</v>
          </cell>
          <cell r="C4084" t="str">
            <v>91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</row>
        <row r="4085">
          <cell r="A4085">
            <v>1991</v>
          </cell>
          <cell r="B4085">
            <v>40</v>
          </cell>
          <cell r="C4085" t="str">
            <v>92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</row>
        <row r="4086">
          <cell r="A4086">
            <v>1991</v>
          </cell>
          <cell r="B4086">
            <v>40</v>
          </cell>
          <cell r="C4086" t="str">
            <v>93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</row>
        <row r="4087">
          <cell r="A4087">
            <v>1991</v>
          </cell>
          <cell r="B4087">
            <v>40</v>
          </cell>
          <cell r="C4087" t="str">
            <v>95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</row>
        <row r="4088">
          <cell r="A4088">
            <v>1991</v>
          </cell>
          <cell r="B4088">
            <v>40</v>
          </cell>
          <cell r="C4088" t="str">
            <v>999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</row>
        <row r="4089">
          <cell r="A4089">
            <v>1991</v>
          </cell>
          <cell r="B4089">
            <v>70</v>
          </cell>
          <cell r="C4089" t="str">
            <v>01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</row>
        <row r="4090">
          <cell r="A4090">
            <v>1991</v>
          </cell>
          <cell r="B4090">
            <v>70</v>
          </cell>
          <cell r="C4090" t="str">
            <v>02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</row>
        <row r="4091">
          <cell r="A4091">
            <v>1991</v>
          </cell>
          <cell r="B4091">
            <v>70</v>
          </cell>
          <cell r="C4091" t="str">
            <v>05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</row>
        <row r="4092">
          <cell r="A4092">
            <v>1991</v>
          </cell>
          <cell r="B4092">
            <v>70</v>
          </cell>
          <cell r="C4092" t="str">
            <v>10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</row>
        <row r="4093">
          <cell r="A4093">
            <v>1991</v>
          </cell>
          <cell r="B4093">
            <v>70</v>
          </cell>
          <cell r="C4093" t="str">
            <v>11-12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</row>
        <row r="4094">
          <cell r="A4094">
            <v>1991</v>
          </cell>
          <cell r="B4094">
            <v>70</v>
          </cell>
          <cell r="C4094" t="str">
            <v>13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4.9267997418082388</v>
          </cell>
          <cell r="L4094">
            <v>0</v>
          </cell>
        </row>
        <row r="4095">
          <cell r="A4095">
            <v>1991</v>
          </cell>
          <cell r="B4095">
            <v>70</v>
          </cell>
          <cell r="C4095" t="str">
            <v>14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1.1601009389828303</v>
          </cell>
          <cell r="J4095">
            <v>0</v>
          </cell>
          <cell r="K4095">
            <v>0</v>
          </cell>
          <cell r="L4095">
            <v>0</v>
          </cell>
        </row>
        <row r="4096">
          <cell r="A4096">
            <v>1991</v>
          </cell>
          <cell r="B4096">
            <v>70</v>
          </cell>
          <cell r="C4096" t="str">
            <v>15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</row>
        <row r="4097">
          <cell r="A4097">
            <v>1991</v>
          </cell>
          <cell r="B4097">
            <v>70</v>
          </cell>
          <cell r="C4097" t="str">
            <v>16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</row>
        <row r="4098">
          <cell r="A4098">
            <v>1991</v>
          </cell>
          <cell r="B4098">
            <v>70</v>
          </cell>
          <cell r="C4098" t="str">
            <v>17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</row>
        <row r="4099">
          <cell r="A4099">
            <v>1991</v>
          </cell>
          <cell r="B4099">
            <v>70</v>
          </cell>
          <cell r="C4099" t="str">
            <v>18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</row>
        <row r="4100">
          <cell r="A4100">
            <v>1991</v>
          </cell>
          <cell r="B4100">
            <v>70</v>
          </cell>
          <cell r="C4100" t="str">
            <v>19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</row>
        <row r="4101">
          <cell r="A4101">
            <v>1991</v>
          </cell>
          <cell r="B4101">
            <v>70</v>
          </cell>
          <cell r="C4101" t="str">
            <v>20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</row>
        <row r="4102">
          <cell r="A4102">
            <v>1991</v>
          </cell>
          <cell r="B4102">
            <v>70</v>
          </cell>
          <cell r="C4102" t="str">
            <v>21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</row>
        <row r="4103">
          <cell r="A4103">
            <v>1991</v>
          </cell>
          <cell r="B4103">
            <v>70</v>
          </cell>
          <cell r="C4103" t="str">
            <v>22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</row>
        <row r="4104">
          <cell r="A4104">
            <v>1991</v>
          </cell>
          <cell r="B4104">
            <v>70</v>
          </cell>
          <cell r="C4104" t="str">
            <v>23</v>
          </cell>
          <cell r="D4104">
            <v>0</v>
          </cell>
          <cell r="E4104">
            <v>0</v>
          </cell>
          <cell r="F4104">
            <v>0</v>
          </cell>
          <cell r="G4104">
            <v>431.29657903613452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</row>
        <row r="4105">
          <cell r="A4105">
            <v>1991</v>
          </cell>
          <cell r="B4105">
            <v>70</v>
          </cell>
          <cell r="C4105" t="str">
            <v>24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146.86500277813741</v>
          </cell>
          <cell r="J4105">
            <v>0</v>
          </cell>
          <cell r="K4105">
            <v>0</v>
          </cell>
          <cell r="L4105">
            <v>0</v>
          </cell>
        </row>
        <row r="4106">
          <cell r="A4106">
            <v>1991</v>
          </cell>
          <cell r="B4106">
            <v>70</v>
          </cell>
          <cell r="C4106" t="str">
            <v>25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</row>
        <row r="4107">
          <cell r="A4107">
            <v>1991</v>
          </cell>
          <cell r="B4107">
            <v>70</v>
          </cell>
          <cell r="C4107" t="str">
            <v>26.1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</row>
        <row r="4108">
          <cell r="A4108">
            <v>1991</v>
          </cell>
          <cell r="B4108">
            <v>70</v>
          </cell>
          <cell r="C4108" t="str">
            <v>26.2-26.8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996.30559512337788</v>
          </cell>
          <cell r="J4108">
            <v>0</v>
          </cell>
          <cell r="K4108">
            <v>0</v>
          </cell>
          <cell r="L4108">
            <v>0</v>
          </cell>
        </row>
        <row r="4109">
          <cell r="A4109">
            <v>1991</v>
          </cell>
          <cell r="B4109">
            <v>70</v>
          </cell>
          <cell r="C4109" t="str">
            <v>27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248.43446227572926</v>
          </cell>
          <cell r="L4109">
            <v>0</v>
          </cell>
        </row>
        <row r="4110">
          <cell r="A4110">
            <v>1991</v>
          </cell>
          <cell r="B4110">
            <v>70</v>
          </cell>
          <cell r="C4110" t="str">
            <v>28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</row>
        <row r="4111">
          <cell r="A4111">
            <v>1991</v>
          </cell>
          <cell r="B4111">
            <v>70</v>
          </cell>
          <cell r="C4111" t="str">
            <v>29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</row>
        <row r="4112">
          <cell r="A4112">
            <v>1991</v>
          </cell>
          <cell r="B4112">
            <v>70</v>
          </cell>
          <cell r="C4112" t="str">
            <v>30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</row>
        <row r="4113">
          <cell r="A4113">
            <v>1991</v>
          </cell>
          <cell r="B4113">
            <v>70</v>
          </cell>
          <cell r="C4113" t="str">
            <v>31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</row>
        <row r="4114">
          <cell r="A4114">
            <v>1991</v>
          </cell>
          <cell r="B4114">
            <v>70</v>
          </cell>
          <cell r="C4114" t="str">
            <v>32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</row>
        <row r="4115">
          <cell r="A4115">
            <v>1991</v>
          </cell>
          <cell r="B4115">
            <v>70</v>
          </cell>
          <cell r="C4115" t="str">
            <v>33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</row>
        <row r="4116">
          <cell r="A4116">
            <v>1991</v>
          </cell>
          <cell r="B4116">
            <v>70</v>
          </cell>
          <cell r="C4116" t="str">
            <v>34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</row>
        <row r="4117">
          <cell r="A4117">
            <v>1991</v>
          </cell>
          <cell r="B4117">
            <v>70</v>
          </cell>
          <cell r="C4117" t="str">
            <v>35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</row>
        <row r="4118">
          <cell r="A4118">
            <v>1991</v>
          </cell>
          <cell r="B4118">
            <v>70</v>
          </cell>
          <cell r="C4118" t="str">
            <v>36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</row>
        <row r="4119">
          <cell r="A4119">
            <v>1991</v>
          </cell>
          <cell r="B4119">
            <v>70</v>
          </cell>
          <cell r="C4119" t="str">
            <v>37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</row>
        <row r="4120">
          <cell r="A4120">
            <v>1991</v>
          </cell>
          <cell r="B4120">
            <v>70</v>
          </cell>
          <cell r="C4120" t="str">
            <v>40</v>
          </cell>
          <cell r="D4120">
            <v>0</v>
          </cell>
          <cell r="E4120">
            <v>0</v>
          </cell>
          <cell r="F4120">
            <v>0</v>
          </cell>
          <cell r="G4120">
            <v>191.51105735938981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</row>
        <row r="4121">
          <cell r="A4121">
            <v>1991</v>
          </cell>
          <cell r="B4121">
            <v>70</v>
          </cell>
          <cell r="C4121" t="str">
            <v>41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</row>
        <row r="4122">
          <cell r="A4122">
            <v>1991</v>
          </cell>
          <cell r="B4122">
            <v>70</v>
          </cell>
          <cell r="C4122" t="str">
            <v>45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</row>
        <row r="4123">
          <cell r="A4123">
            <v>1991</v>
          </cell>
          <cell r="B4123">
            <v>70</v>
          </cell>
          <cell r="C4123" t="str">
            <v>50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</row>
        <row r="4124">
          <cell r="A4124">
            <v>1991</v>
          </cell>
          <cell r="B4124">
            <v>70</v>
          </cell>
          <cell r="C4124" t="str">
            <v>51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</row>
        <row r="4125">
          <cell r="A4125">
            <v>1991</v>
          </cell>
          <cell r="B4125">
            <v>70</v>
          </cell>
          <cell r="C4125" t="str">
            <v>52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A4126">
            <v>1991</v>
          </cell>
          <cell r="B4126">
            <v>70</v>
          </cell>
          <cell r="C4126" t="str">
            <v>55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</row>
        <row r="4127">
          <cell r="A4127">
            <v>1991</v>
          </cell>
          <cell r="B4127">
            <v>70</v>
          </cell>
          <cell r="C4127" t="str">
            <v>60.1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</row>
        <row r="4128">
          <cell r="A4128">
            <v>1991</v>
          </cell>
          <cell r="B4128">
            <v>70</v>
          </cell>
          <cell r="C4128" t="str">
            <v>60.2-60.3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</row>
        <row r="4129">
          <cell r="A4129">
            <v>1991</v>
          </cell>
          <cell r="B4129">
            <v>70</v>
          </cell>
          <cell r="C4129" t="str">
            <v>61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</row>
        <row r="4130">
          <cell r="A4130">
            <v>1991</v>
          </cell>
          <cell r="B4130">
            <v>70</v>
          </cell>
          <cell r="C4130" t="str">
            <v>62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1991</v>
          </cell>
          <cell r="B4131">
            <v>70</v>
          </cell>
          <cell r="C4131" t="str">
            <v>63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>
            <v>1991</v>
          </cell>
          <cell r="B4132">
            <v>70</v>
          </cell>
          <cell r="C4132" t="str">
            <v>64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</row>
        <row r="4133">
          <cell r="A4133">
            <v>1991</v>
          </cell>
          <cell r="B4133">
            <v>70</v>
          </cell>
          <cell r="C4133" t="str">
            <v>65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</row>
        <row r="4134">
          <cell r="A4134">
            <v>1991</v>
          </cell>
          <cell r="B4134">
            <v>70</v>
          </cell>
          <cell r="C4134" t="str">
            <v>66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</row>
        <row r="4135">
          <cell r="A4135">
            <v>1991</v>
          </cell>
          <cell r="B4135">
            <v>70</v>
          </cell>
          <cell r="C4135" t="str">
            <v>67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</row>
        <row r="4136">
          <cell r="A4136">
            <v>1991</v>
          </cell>
          <cell r="B4136">
            <v>70</v>
          </cell>
          <cell r="C4136" t="str">
            <v>70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</row>
        <row r="4137">
          <cell r="A4137">
            <v>1991</v>
          </cell>
          <cell r="B4137">
            <v>70</v>
          </cell>
          <cell r="C4137" t="str">
            <v>71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</row>
        <row r="4138">
          <cell r="A4138">
            <v>1991</v>
          </cell>
          <cell r="B4138">
            <v>70</v>
          </cell>
          <cell r="C4138" t="str">
            <v>72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</row>
        <row r="4139">
          <cell r="A4139">
            <v>1991</v>
          </cell>
          <cell r="B4139">
            <v>70</v>
          </cell>
          <cell r="C4139" t="str">
            <v>73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</row>
        <row r="4140">
          <cell r="A4140">
            <v>1991</v>
          </cell>
          <cell r="B4140">
            <v>70</v>
          </cell>
          <cell r="C4140" t="str">
            <v>74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</row>
        <row r="4141">
          <cell r="A4141">
            <v>1991</v>
          </cell>
          <cell r="B4141">
            <v>70</v>
          </cell>
          <cell r="C4141" t="str">
            <v>75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</row>
        <row r="4142">
          <cell r="A4142">
            <v>1991</v>
          </cell>
          <cell r="B4142">
            <v>70</v>
          </cell>
          <cell r="C4142" t="str">
            <v>80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</row>
        <row r="4143">
          <cell r="A4143">
            <v>1991</v>
          </cell>
          <cell r="B4143">
            <v>70</v>
          </cell>
          <cell r="C4143" t="str">
            <v>85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A4144">
            <v>1991</v>
          </cell>
          <cell r="B4144">
            <v>70</v>
          </cell>
          <cell r="C4144" t="str">
            <v>90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1991</v>
          </cell>
          <cell r="B4145">
            <v>70</v>
          </cell>
          <cell r="C4145" t="str">
            <v>91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</row>
        <row r="4146">
          <cell r="A4146">
            <v>1991</v>
          </cell>
          <cell r="B4146">
            <v>70</v>
          </cell>
          <cell r="C4146" t="str">
            <v>92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</row>
        <row r="4147">
          <cell r="A4147">
            <v>1991</v>
          </cell>
          <cell r="B4147">
            <v>70</v>
          </cell>
          <cell r="C4147" t="str">
            <v>93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</row>
        <row r="4148">
          <cell r="A4148">
            <v>1991</v>
          </cell>
          <cell r="B4148">
            <v>70</v>
          </cell>
          <cell r="C4148" t="str">
            <v>95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</row>
        <row r="4149">
          <cell r="A4149">
            <v>1991</v>
          </cell>
          <cell r="B4149">
            <v>70</v>
          </cell>
          <cell r="C4149" t="str">
            <v>999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A4150">
            <v>1991</v>
          </cell>
          <cell r="B4150">
            <v>71</v>
          </cell>
          <cell r="C4150" t="str">
            <v>01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0.12351455947783507</v>
          </cell>
          <cell r="L4150">
            <v>0</v>
          </cell>
        </row>
        <row r="4151">
          <cell r="A4151">
            <v>1991</v>
          </cell>
          <cell r="B4151">
            <v>71</v>
          </cell>
          <cell r="C4151" t="str">
            <v>02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</row>
        <row r="4152">
          <cell r="A4152">
            <v>1991</v>
          </cell>
          <cell r="B4152">
            <v>71</v>
          </cell>
          <cell r="C4152" t="str">
            <v>05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</row>
        <row r="4153">
          <cell r="A4153">
            <v>1991</v>
          </cell>
          <cell r="B4153">
            <v>71</v>
          </cell>
          <cell r="C4153" t="str">
            <v>10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</row>
        <row r="4154">
          <cell r="A4154">
            <v>1991</v>
          </cell>
          <cell r="B4154">
            <v>71</v>
          </cell>
          <cell r="C4154" t="str">
            <v>11-12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</row>
        <row r="4155">
          <cell r="A4155">
            <v>1991</v>
          </cell>
          <cell r="B4155">
            <v>71</v>
          </cell>
          <cell r="C4155" t="str">
            <v>13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A4156">
            <v>1991</v>
          </cell>
          <cell r="B4156">
            <v>71</v>
          </cell>
          <cell r="C4156" t="str">
            <v>14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</row>
        <row r="4157">
          <cell r="A4157">
            <v>1991</v>
          </cell>
          <cell r="B4157">
            <v>71</v>
          </cell>
          <cell r="C4157" t="str">
            <v>15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0.2391615528981744</v>
          </cell>
          <cell r="L4157">
            <v>0</v>
          </cell>
        </row>
        <row r="4158">
          <cell r="A4158">
            <v>1991</v>
          </cell>
          <cell r="B4158">
            <v>71</v>
          </cell>
          <cell r="C4158" t="str">
            <v>16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</row>
        <row r="4159">
          <cell r="A4159">
            <v>1991</v>
          </cell>
          <cell r="B4159">
            <v>71</v>
          </cell>
          <cell r="C4159" t="str">
            <v>17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0.45435712950775037</v>
          </cell>
          <cell r="L4159">
            <v>0</v>
          </cell>
        </row>
        <row r="4160">
          <cell r="A4160">
            <v>1991</v>
          </cell>
          <cell r="B4160">
            <v>71</v>
          </cell>
          <cell r="C4160" t="str">
            <v>18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5.9925320096242077E-3</v>
          </cell>
          <cell r="L4160">
            <v>0</v>
          </cell>
        </row>
        <row r="4161">
          <cell r="A4161">
            <v>1991</v>
          </cell>
          <cell r="B4161">
            <v>71</v>
          </cell>
          <cell r="C4161" t="str">
            <v>19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0.33940555419539553</v>
          </cell>
          <cell r="L4161">
            <v>0</v>
          </cell>
        </row>
        <row r="4162">
          <cell r="A4162">
            <v>1991</v>
          </cell>
          <cell r="B4162">
            <v>71</v>
          </cell>
          <cell r="C4162" t="str">
            <v>20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</row>
        <row r="4163">
          <cell r="A4163">
            <v>1991</v>
          </cell>
          <cell r="B4163">
            <v>71</v>
          </cell>
          <cell r="C4163" t="str">
            <v>21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1.3685205602649204</v>
          </cell>
          <cell r="L4163">
            <v>0</v>
          </cell>
        </row>
        <row r="4164">
          <cell r="A4164">
            <v>1991</v>
          </cell>
          <cell r="B4164">
            <v>71</v>
          </cell>
          <cell r="C4164" t="str">
            <v>22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</row>
        <row r="4165">
          <cell r="A4165">
            <v>1991</v>
          </cell>
          <cell r="B4165">
            <v>71</v>
          </cell>
          <cell r="C4165" t="str">
            <v>23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</row>
        <row r="4166">
          <cell r="A4166">
            <v>1991</v>
          </cell>
          <cell r="B4166">
            <v>71</v>
          </cell>
          <cell r="C4166" t="str">
            <v>24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16.475181534383832</v>
          </cell>
          <cell r="L4166">
            <v>0</v>
          </cell>
        </row>
        <row r="4167">
          <cell r="A4167">
            <v>1991</v>
          </cell>
          <cell r="B4167">
            <v>71</v>
          </cell>
          <cell r="C4167" t="str">
            <v>25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3.5574787973302997</v>
          </cell>
          <cell r="L4167">
            <v>0</v>
          </cell>
        </row>
        <row r="4168">
          <cell r="A4168">
            <v>1991</v>
          </cell>
          <cell r="B4168">
            <v>71</v>
          </cell>
          <cell r="C4168" t="str">
            <v>26.1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</row>
        <row r="4169">
          <cell r="A4169">
            <v>1991</v>
          </cell>
          <cell r="B4169">
            <v>71</v>
          </cell>
          <cell r="C4169" t="str">
            <v>26.2-26.8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</row>
        <row r="4170">
          <cell r="A4170">
            <v>1991</v>
          </cell>
          <cell r="B4170">
            <v>71</v>
          </cell>
          <cell r="C4170" t="str">
            <v>27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</row>
        <row r="4171">
          <cell r="A4171">
            <v>1991</v>
          </cell>
          <cell r="B4171">
            <v>71</v>
          </cell>
          <cell r="C4171" t="str">
            <v>28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</row>
        <row r="4172">
          <cell r="A4172">
            <v>1991</v>
          </cell>
          <cell r="B4172">
            <v>71</v>
          </cell>
          <cell r="C4172" t="str">
            <v>29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0.19449391367860608</v>
          </cell>
          <cell r="L4172">
            <v>0</v>
          </cell>
        </row>
        <row r="4173">
          <cell r="A4173">
            <v>1991</v>
          </cell>
          <cell r="B4173">
            <v>71</v>
          </cell>
          <cell r="C4173" t="str">
            <v>30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>
            <v>1991</v>
          </cell>
          <cell r="B4174">
            <v>71</v>
          </cell>
          <cell r="C4174" t="str">
            <v>31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7.3739229945742135</v>
          </cell>
          <cell r="L4174">
            <v>0</v>
          </cell>
        </row>
        <row r="4175">
          <cell r="A4175">
            <v>1991</v>
          </cell>
          <cell r="B4175">
            <v>71</v>
          </cell>
          <cell r="C4175" t="str">
            <v>32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0.26694713909331425</v>
          </cell>
          <cell r="L4175">
            <v>0</v>
          </cell>
        </row>
        <row r="4176">
          <cell r="A4176">
            <v>1991</v>
          </cell>
          <cell r="B4176">
            <v>71</v>
          </cell>
          <cell r="C4176" t="str">
            <v>33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</row>
        <row r="4177">
          <cell r="A4177">
            <v>1991</v>
          </cell>
          <cell r="B4177">
            <v>71</v>
          </cell>
          <cell r="C4177" t="str">
            <v>34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</row>
        <row r="4178">
          <cell r="A4178">
            <v>1991</v>
          </cell>
          <cell r="B4178">
            <v>71</v>
          </cell>
          <cell r="C4178" t="str">
            <v>35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4.2052555752304421</v>
          </cell>
          <cell r="L4178">
            <v>0</v>
          </cell>
        </row>
        <row r="4179">
          <cell r="A4179">
            <v>1991</v>
          </cell>
          <cell r="B4179">
            <v>71</v>
          </cell>
          <cell r="C4179" t="str">
            <v>36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1.0541811960812033</v>
          </cell>
          <cell r="L4179">
            <v>0</v>
          </cell>
        </row>
        <row r="4180">
          <cell r="A4180">
            <v>1991</v>
          </cell>
          <cell r="B4180">
            <v>71</v>
          </cell>
          <cell r="C4180" t="str">
            <v>37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</row>
        <row r="4181">
          <cell r="A4181">
            <v>1991</v>
          </cell>
          <cell r="B4181">
            <v>71</v>
          </cell>
          <cell r="C4181" t="str">
            <v>40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</row>
        <row r="4182">
          <cell r="A4182">
            <v>1991</v>
          </cell>
          <cell r="B4182">
            <v>71</v>
          </cell>
          <cell r="C4182" t="str">
            <v>41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</row>
        <row r="4183">
          <cell r="A4183">
            <v>1991</v>
          </cell>
          <cell r="B4183">
            <v>71</v>
          </cell>
          <cell r="C4183" t="str">
            <v>45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143.73150560816507</v>
          </cell>
          <cell r="L4183">
            <v>0</v>
          </cell>
        </row>
        <row r="4184">
          <cell r="A4184">
            <v>1991</v>
          </cell>
          <cell r="B4184">
            <v>71</v>
          </cell>
          <cell r="C4184" t="str">
            <v>50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</row>
        <row r="4185">
          <cell r="A4185">
            <v>1991</v>
          </cell>
          <cell r="B4185">
            <v>71</v>
          </cell>
          <cell r="C4185" t="str">
            <v>51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</row>
        <row r="4186">
          <cell r="A4186">
            <v>1991</v>
          </cell>
          <cell r="B4186">
            <v>71</v>
          </cell>
          <cell r="C4186" t="str">
            <v>52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</row>
        <row r="4187">
          <cell r="A4187">
            <v>1991</v>
          </cell>
          <cell r="B4187">
            <v>71</v>
          </cell>
          <cell r="C4187" t="str">
            <v>55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</row>
        <row r="4188">
          <cell r="A4188">
            <v>1991</v>
          </cell>
          <cell r="B4188">
            <v>71</v>
          </cell>
          <cell r="C4188" t="str">
            <v>60.1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</row>
        <row r="4189">
          <cell r="A4189">
            <v>1991</v>
          </cell>
          <cell r="B4189">
            <v>71</v>
          </cell>
          <cell r="C4189" t="str">
            <v>60.2-60.3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</row>
        <row r="4190">
          <cell r="A4190">
            <v>1991</v>
          </cell>
          <cell r="B4190">
            <v>71</v>
          </cell>
          <cell r="C4190" t="str">
            <v>61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</row>
        <row r="4191">
          <cell r="A4191">
            <v>1991</v>
          </cell>
          <cell r="B4191">
            <v>71</v>
          </cell>
          <cell r="C4191" t="str">
            <v>62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</row>
        <row r="4192">
          <cell r="A4192">
            <v>1991</v>
          </cell>
          <cell r="B4192">
            <v>71</v>
          </cell>
          <cell r="C4192" t="str">
            <v>63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</row>
        <row r="4193">
          <cell r="A4193">
            <v>1991</v>
          </cell>
          <cell r="B4193">
            <v>71</v>
          </cell>
          <cell r="C4193" t="str">
            <v>64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</row>
        <row r="4194">
          <cell r="A4194">
            <v>1991</v>
          </cell>
          <cell r="B4194">
            <v>71</v>
          </cell>
          <cell r="C4194" t="str">
            <v>65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</row>
        <row r="4195">
          <cell r="A4195">
            <v>1991</v>
          </cell>
          <cell r="B4195">
            <v>71</v>
          </cell>
          <cell r="C4195" t="str">
            <v>66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</row>
        <row r="4196">
          <cell r="A4196">
            <v>1991</v>
          </cell>
          <cell r="B4196">
            <v>71</v>
          </cell>
          <cell r="C4196" t="str">
            <v>67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1991</v>
          </cell>
          <cell r="B4197">
            <v>71</v>
          </cell>
          <cell r="C4197" t="str">
            <v>70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</row>
        <row r="4198">
          <cell r="A4198">
            <v>1991</v>
          </cell>
          <cell r="B4198">
            <v>71</v>
          </cell>
          <cell r="C4198" t="str">
            <v>71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</row>
        <row r="4199">
          <cell r="A4199">
            <v>1991</v>
          </cell>
          <cell r="B4199">
            <v>71</v>
          </cell>
          <cell r="C4199" t="str">
            <v>72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</row>
        <row r="4200">
          <cell r="A4200">
            <v>1991</v>
          </cell>
          <cell r="B4200">
            <v>71</v>
          </cell>
          <cell r="C4200" t="str">
            <v>73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</row>
        <row r="4201">
          <cell r="A4201">
            <v>1991</v>
          </cell>
          <cell r="B4201">
            <v>71</v>
          </cell>
          <cell r="C4201" t="str">
            <v>74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</row>
        <row r="4202">
          <cell r="A4202">
            <v>1991</v>
          </cell>
          <cell r="B4202">
            <v>71</v>
          </cell>
          <cell r="C4202" t="str">
            <v>75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</row>
        <row r="4203">
          <cell r="A4203">
            <v>1991</v>
          </cell>
          <cell r="B4203">
            <v>71</v>
          </cell>
          <cell r="C4203" t="str">
            <v>80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</row>
        <row r="4204">
          <cell r="A4204">
            <v>1991</v>
          </cell>
          <cell r="B4204">
            <v>71</v>
          </cell>
          <cell r="C4204" t="str">
            <v>85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</row>
        <row r="4205">
          <cell r="A4205">
            <v>1991</v>
          </cell>
          <cell r="B4205">
            <v>71</v>
          </cell>
          <cell r="C4205" t="str">
            <v>90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</row>
        <row r="4206">
          <cell r="A4206">
            <v>1991</v>
          </cell>
          <cell r="B4206">
            <v>71</v>
          </cell>
          <cell r="C4206" t="str">
            <v>91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</row>
        <row r="4207">
          <cell r="A4207">
            <v>1991</v>
          </cell>
          <cell r="B4207">
            <v>71</v>
          </cell>
          <cell r="C4207" t="str">
            <v>92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</row>
        <row r="4208">
          <cell r="A4208">
            <v>1991</v>
          </cell>
          <cell r="B4208">
            <v>71</v>
          </cell>
          <cell r="C4208" t="str">
            <v>93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</row>
        <row r="4209">
          <cell r="A4209">
            <v>1991</v>
          </cell>
          <cell r="B4209">
            <v>71</v>
          </cell>
          <cell r="C4209" t="str">
            <v>95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A4210">
            <v>1991</v>
          </cell>
          <cell r="B4210">
            <v>71</v>
          </cell>
          <cell r="C4210" t="str">
            <v>999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1992</v>
          </cell>
          <cell r="B4211">
            <v>1</v>
          </cell>
          <cell r="C4211" t="str">
            <v>01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</row>
        <row r="4212">
          <cell r="A4212">
            <v>1992</v>
          </cell>
          <cell r="B4212">
            <v>1</v>
          </cell>
          <cell r="C4212" t="str">
            <v>02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</row>
        <row r="4213">
          <cell r="A4213">
            <v>1992</v>
          </cell>
          <cell r="B4213">
            <v>1</v>
          </cell>
          <cell r="C4213" t="str">
            <v>05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</row>
        <row r="4214">
          <cell r="A4214">
            <v>1992</v>
          </cell>
          <cell r="B4214">
            <v>1</v>
          </cell>
          <cell r="C4214" t="str">
            <v>10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</row>
        <row r="4215">
          <cell r="A4215">
            <v>1992</v>
          </cell>
          <cell r="B4215">
            <v>1</v>
          </cell>
          <cell r="C4215" t="str">
            <v>11-12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A4216">
            <v>1992</v>
          </cell>
          <cell r="B4216">
            <v>1</v>
          </cell>
          <cell r="C4216" t="str">
            <v>13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</row>
        <row r="4217">
          <cell r="A4217">
            <v>1992</v>
          </cell>
          <cell r="B4217">
            <v>1</v>
          </cell>
          <cell r="C4217" t="str">
            <v>14</v>
          </cell>
          <cell r="D4217">
            <v>6.1420000000000002E-2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</row>
        <row r="4218">
          <cell r="A4218">
            <v>1992</v>
          </cell>
          <cell r="B4218">
            <v>1</v>
          </cell>
          <cell r="C4218" t="str">
            <v>15</v>
          </cell>
          <cell r="D4218">
            <v>1.5772360000000003E-2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7.8704076399999998</v>
          </cell>
          <cell r="J4218">
            <v>0</v>
          </cell>
          <cell r="K4218">
            <v>0</v>
          </cell>
          <cell r="L4218">
            <v>0</v>
          </cell>
        </row>
        <row r="4219">
          <cell r="A4219">
            <v>1992</v>
          </cell>
          <cell r="B4219">
            <v>1</v>
          </cell>
          <cell r="C4219" t="str">
            <v>16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</row>
        <row r="4220">
          <cell r="A4220">
            <v>1992</v>
          </cell>
          <cell r="B4220">
            <v>1</v>
          </cell>
          <cell r="C4220" t="str">
            <v>17</v>
          </cell>
          <cell r="D4220">
            <v>1.1418200000000001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61.465140000000012</v>
          </cell>
          <cell r="J4220">
            <v>0</v>
          </cell>
          <cell r="K4220">
            <v>0</v>
          </cell>
          <cell r="L4220">
            <v>0</v>
          </cell>
        </row>
        <row r="4221">
          <cell r="A4221">
            <v>1992</v>
          </cell>
          <cell r="B4221">
            <v>1</v>
          </cell>
          <cell r="C4221" t="str">
            <v>18</v>
          </cell>
          <cell r="D4221">
            <v>8.2140000000000005E-2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</row>
        <row r="4222">
          <cell r="A4222">
            <v>1992</v>
          </cell>
          <cell r="B4222">
            <v>1</v>
          </cell>
          <cell r="C4222" t="str">
            <v>19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</row>
        <row r="4223">
          <cell r="A4223">
            <v>1992</v>
          </cell>
          <cell r="B4223">
            <v>1</v>
          </cell>
          <cell r="C4223" t="str">
            <v>20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</row>
        <row r="4224">
          <cell r="A4224">
            <v>1992</v>
          </cell>
          <cell r="B4224">
            <v>1</v>
          </cell>
          <cell r="C4224" t="str">
            <v>21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</row>
        <row r="4225">
          <cell r="A4225">
            <v>1992</v>
          </cell>
          <cell r="B4225">
            <v>1</v>
          </cell>
          <cell r="C4225" t="str">
            <v>22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8.334620000000001</v>
          </cell>
          <cell r="L4225">
            <v>0</v>
          </cell>
        </row>
        <row r="4226">
          <cell r="A4226">
            <v>1992</v>
          </cell>
          <cell r="B4226">
            <v>1</v>
          </cell>
          <cell r="C4226" t="str">
            <v>23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1.48</v>
          </cell>
          <cell r="J4226">
            <v>5420.1680630213168</v>
          </cell>
          <cell r="K4226">
            <v>179.411936978684</v>
          </cell>
          <cell r="L4226">
            <v>0</v>
          </cell>
        </row>
        <row r="4227">
          <cell r="A4227">
            <v>1992</v>
          </cell>
          <cell r="B4227">
            <v>1</v>
          </cell>
          <cell r="C4227" t="str">
            <v>24</v>
          </cell>
          <cell r="D4227">
            <v>0.26435168000000003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131.91148832000002</v>
          </cell>
          <cell r="J4227">
            <v>0</v>
          </cell>
          <cell r="K4227">
            <v>0</v>
          </cell>
          <cell r="L4227">
            <v>0</v>
          </cell>
        </row>
        <row r="4228">
          <cell r="A4228">
            <v>1992</v>
          </cell>
          <cell r="B4228">
            <v>1</v>
          </cell>
          <cell r="C4228" t="str">
            <v>25</v>
          </cell>
          <cell r="D4228">
            <v>0.13024000000000002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</row>
        <row r="4229">
          <cell r="A4229">
            <v>1992</v>
          </cell>
          <cell r="B4229">
            <v>1</v>
          </cell>
          <cell r="C4229" t="str">
            <v>26.1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</row>
        <row r="4230">
          <cell r="A4230">
            <v>1992</v>
          </cell>
          <cell r="B4230">
            <v>1</v>
          </cell>
          <cell r="C4230" t="str">
            <v>26.2-26.8</v>
          </cell>
          <cell r="D4230">
            <v>2.0425081559756921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1019.2115698318704</v>
          </cell>
          <cell r="J4230">
            <v>0</v>
          </cell>
          <cell r="K4230">
            <v>0</v>
          </cell>
          <cell r="L4230">
            <v>0</v>
          </cell>
        </row>
        <row r="4231">
          <cell r="A4231">
            <v>1992</v>
          </cell>
          <cell r="B4231">
            <v>1</v>
          </cell>
          <cell r="C4231" t="str">
            <v>27</v>
          </cell>
          <cell r="D4231">
            <v>1.0839300044112772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540.88107220122731</v>
          </cell>
          <cell r="J4231">
            <v>0</v>
          </cell>
          <cell r="K4231">
            <v>0</v>
          </cell>
          <cell r="L4231">
            <v>0</v>
          </cell>
        </row>
        <row r="4232">
          <cell r="A4232">
            <v>1992</v>
          </cell>
          <cell r="B4232">
            <v>1</v>
          </cell>
          <cell r="C4232" t="str">
            <v>28</v>
          </cell>
          <cell r="D4232">
            <v>2.6219339600000002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17.412086040000002</v>
          </cell>
          <cell r="J4232">
            <v>0</v>
          </cell>
          <cell r="K4232">
            <v>0</v>
          </cell>
          <cell r="L4232">
            <v>0</v>
          </cell>
        </row>
        <row r="4233">
          <cell r="A4233">
            <v>1992</v>
          </cell>
          <cell r="B4233">
            <v>1</v>
          </cell>
          <cell r="C4233" t="str">
            <v>29</v>
          </cell>
          <cell r="D4233">
            <v>0.67488000000000015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</row>
        <row r="4234">
          <cell r="A4234">
            <v>1992</v>
          </cell>
          <cell r="B4234">
            <v>1</v>
          </cell>
          <cell r="C4234" t="str">
            <v>30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</row>
        <row r="4235">
          <cell r="A4235">
            <v>1992</v>
          </cell>
          <cell r="B4235">
            <v>1</v>
          </cell>
          <cell r="C4235" t="str">
            <v>31</v>
          </cell>
          <cell r="D4235">
            <v>7.918E-2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</row>
        <row r="4236">
          <cell r="A4236">
            <v>1992</v>
          </cell>
          <cell r="B4236">
            <v>1</v>
          </cell>
          <cell r="C4236" t="str">
            <v>32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</row>
        <row r="4237">
          <cell r="A4237">
            <v>1992</v>
          </cell>
          <cell r="B4237">
            <v>1</v>
          </cell>
          <cell r="C4237" t="str">
            <v>33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</row>
        <row r="4238">
          <cell r="A4238">
            <v>1992</v>
          </cell>
          <cell r="B4238">
            <v>1</v>
          </cell>
          <cell r="C4238" t="str">
            <v>34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</row>
        <row r="4239">
          <cell r="A4239">
            <v>1992</v>
          </cell>
          <cell r="B4239">
            <v>1</v>
          </cell>
          <cell r="C4239" t="str">
            <v>35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>
            <v>1992</v>
          </cell>
          <cell r="B4240">
            <v>1</v>
          </cell>
          <cell r="C4240" t="str">
            <v>36</v>
          </cell>
          <cell r="D4240">
            <v>1.2580000000000001E-2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</row>
        <row r="4241">
          <cell r="A4241">
            <v>1992</v>
          </cell>
          <cell r="B4241">
            <v>1</v>
          </cell>
          <cell r="C4241" t="str">
            <v>37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</row>
        <row r="4242">
          <cell r="A4242">
            <v>1992</v>
          </cell>
          <cell r="B4242">
            <v>1</v>
          </cell>
          <cell r="C4242" t="str">
            <v>40</v>
          </cell>
          <cell r="D4242">
            <v>0</v>
          </cell>
          <cell r="E4242">
            <v>0</v>
          </cell>
          <cell r="F4242">
            <v>0</v>
          </cell>
          <cell r="G4242">
            <v>4526.25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</row>
        <row r="4243">
          <cell r="A4243">
            <v>1992</v>
          </cell>
          <cell r="B4243">
            <v>1</v>
          </cell>
          <cell r="C4243" t="str">
            <v>41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</row>
        <row r="4244">
          <cell r="A4244">
            <v>1992</v>
          </cell>
          <cell r="B4244">
            <v>1</v>
          </cell>
          <cell r="C4244" t="str">
            <v>45</v>
          </cell>
          <cell r="D4244">
            <v>0.20054000000000002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</row>
        <row r="4245">
          <cell r="A4245">
            <v>1992</v>
          </cell>
          <cell r="B4245">
            <v>1</v>
          </cell>
          <cell r="C4245" t="str">
            <v>50</v>
          </cell>
          <cell r="D4245">
            <v>0.27232000000000001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</row>
        <row r="4246">
          <cell r="A4246">
            <v>1992</v>
          </cell>
          <cell r="B4246">
            <v>1</v>
          </cell>
          <cell r="C4246" t="str">
            <v>51</v>
          </cell>
          <cell r="D4246">
            <v>0.19905999999999999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</row>
        <row r="4247">
          <cell r="A4247">
            <v>1992</v>
          </cell>
          <cell r="B4247">
            <v>1</v>
          </cell>
          <cell r="C4247" t="str">
            <v>52</v>
          </cell>
          <cell r="D4247">
            <v>1.5029400000000002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</row>
        <row r="4248">
          <cell r="A4248">
            <v>1992</v>
          </cell>
          <cell r="B4248">
            <v>1</v>
          </cell>
          <cell r="C4248" t="str">
            <v>55</v>
          </cell>
          <cell r="D4248">
            <v>0.62900000000000011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</row>
        <row r="4249">
          <cell r="A4249">
            <v>1992</v>
          </cell>
          <cell r="B4249">
            <v>1</v>
          </cell>
          <cell r="C4249" t="str">
            <v>60.1</v>
          </cell>
          <cell r="D4249">
            <v>2.9600000000000004E-3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</row>
        <row r="4250">
          <cell r="A4250">
            <v>1992</v>
          </cell>
          <cell r="B4250">
            <v>1</v>
          </cell>
          <cell r="C4250" t="str">
            <v>60.2-60.3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</row>
        <row r="4251">
          <cell r="A4251">
            <v>1992</v>
          </cell>
          <cell r="B4251">
            <v>1</v>
          </cell>
          <cell r="C4251" t="str">
            <v>61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A4252">
            <v>1992</v>
          </cell>
          <cell r="B4252">
            <v>1</v>
          </cell>
          <cell r="C4252" t="str">
            <v>62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</row>
        <row r="4253">
          <cell r="A4253">
            <v>1992</v>
          </cell>
          <cell r="B4253">
            <v>1</v>
          </cell>
          <cell r="C4253" t="str">
            <v>63</v>
          </cell>
          <cell r="D4253">
            <v>9.9900000000000017E-2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</row>
        <row r="4254">
          <cell r="A4254">
            <v>1992</v>
          </cell>
          <cell r="B4254">
            <v>1</v>
          </cell>
          <cell r="C4254" t="str">
            <v>64</v>
          </cell>
          <cell r="D4254">
            <v>1.7893200000000002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</row>
        <row r="4255">
          <cell r="A4255">
            <v>1992</v>
          </cell>
          <cell r="B4255">
            <v>1</v>
          </cell>
          <cell r="C4255" t="str">
            <v>65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</row>
        <row r="4256">
          <cell r="A4256">
            <v>1992</v>
          </cell>
          <cell r="B4256">
            <v>1</v>
          </cell>
          <cell r="C4256" t="str">
            <v>66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</row>
        <row r="4257">
          <cell r="A4257">
            <v>1992</v>
          </cell>
          <cell r="B4257">
            <v>1</v>
          </cell>
          <cell r="C4257" t="str">
            <v>67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A4258">
            <v>1992</v>
          </cell>
          <cell r="B4258">
            <v>1</v>
          </cell>
          <cell r="C4258" t="str">
            <v>70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</row>
        <row r="4259">
          <cell r="A4259">
            <v>1992</v>
          </cell>
          <cell r="B4259">
            <v>1</v>
          </cell>
          <cell r="C4259" t="str">
            <v>71</v>
          </cell>
          <cell r="D4259">
            <v>0.15244000000000002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</row>
        <row r="4260">
          <cell r="A4260">
            <v>1992</v>
          </cell>
          <cell r="B4260">
            <v>1</v>
          </cell>
          <cell r="C4260" t="str">
            <v>72</v>
          </cell>
          <cell r="D4260">
            <v>6.5120000000000011E-2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</row>
        <row r="4261">
          <cell r="A4261">
            <v>1992</v>
          </cell>
          <cell r="B4261">
            <v>1</v>
          </cell>
          <cell r="C4261" t="str">
            <v>73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</row>
        <row r="4262">
          <cell r="A4262">
            <v>1992</v>
          </cell>
          <cell r="B4262">
            <v>1</v>
          </cell>
          <cell r="C4262" t="str">
            <v>74</v>
          </cell>
          <cell r="D4262">
            <v>0.20794000000000004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1992</v>
          </cell>
          <cell r="B4263">
            <v>1</v>
          </cell>
          <cell r="C4263" t="str">
            <v>75</v>
          </cell>
          <cell r="D4263">
            <v>6.660000000000001E-3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</row>
        <row r="4264">
          <cell r="A4264">
            <v>1992</v>
          </cell>
          <cell r="B4264">
            <v>1</v>
          </cell>
          <cell r="C4264" t="str">
            <v>80</v>
          </cell>
          <cell r="D4264">
            <v>1.5540000000000002E-2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</row>
        <row r="4265">
          <cell r="A4265">
            <v>1992</v>
          </cell>
          <cell r="B4265">
            <v>1</v>
          </cell>
          <cell r="C4265" t="str">
            <v>85</v>
          </cell>
          <cell r="D4265">
            <v>20.015520000000002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</row>
        <row r="4266">
          <cell r="A4266">
            <v>1992</v>
          </cell>
          <cell r="B4266">
            <v>1</v>
          </cell>
          <cell r="C4266" t="str">
            <v>90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</row>
        <row r="4267">
          <cell r="A4267">
            <v>1992</v>
          </cell>
          <cell r="B4267">
            <v>1</v>
          </cell>
          <cell r="C4267" t="str">
            <v>91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</row>
        <row r="4268">
          <cell r="A4268">
            <v>1992</v>
          </cell>
          <cell r="B4268">
            <v>1</v>
          </cell>
          <cell r="C4268" t="str">
            <v>92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</row>
        <row r="4269">
          <cell r="A4269">
            <v>1992</v>
          </cell>
          <cell r="B4269">
            <v>1</v>
          </cell>
          <cell r="C4269" t="str">
            <v>93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</row>
        <row r="4270">
          <cell r="A4270">
            <v>1992</v>
          </cell>
          <cell r="B4270">
            <v>1</v>
          </cell>
          <cell r="C4270" t="str">
            <v>95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</row>
        <row r="4271">
          <cell r="A4271">
            <v>1992</v>
          </cell>
          <cell r="B4271">
            <v>1</v>
          </cell>
          <cell r="C4271" t="str">
            <v>999</v>
          </cell>
          <cell r="D4271">
            <v>25.9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</row>
        <row r="4272">
          <cell r="A4272">
            <v>1992</v>
          </cell>
          <cell r="B4272">
            <v>2</v>
          </cell>
          <cell r="C4272" t="str">
            <v>01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</row>
        <row r="4273">
          <cell r="A4273">
            <v>1992</v>
          </cell>
          <cell r="B4273">
            <v>2</v>
          </cell>
          <cell r="C4273" t="str">
            <v>02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</row>
        <row r="4274">
          <cell r="A4274">
            <v>1992</v>
          </cell>
          <cell r="B4274">
            <v>2</v>
          </cell>
          <cell r="C4274" t="str">
            <v>05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</row>
        <row r="4275">
          <cell r="A4275">
            <v>1992</v>
          </cell>
          <cell r="B4275">
            <v>2</v>
          </cell>
          <cell r="C4275" t="str">
            <v>10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A4276">
            <v>1992</v>
          </cell>
          <cell r="B4276">
            <v>2</v>
          </cell>
          <cell r="C4276" t="str">
            <v>11-12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</row>
        <row r="4277">
          <cell r="A4277">
            <v>1992</v>
          </cell>
          <cell r="B4277">
            <v>2</v>
          </cell>
          <cell r="C4277" t="str">
            <v>13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</row>
        <row r="4278">
          <cell r="A4278">
            <v>1992</v>
          </cell>
          <cell r="B4278">
            <v>2</v>
          </cell>
          <cell r="C4278" t="str">
            <v>14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</row>
        <row r="4279">
          <cell r="A4279">
            <v>1992</v>
          </cell>
          <cell r="B4279">
            <v>2</v>
          </cell>
          <cell r="C4279" t="str">
            <v>15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</row>
        <row r="4280">
          <cell r="A4280">
            <v>1992</v>
          </cell>
          <cell r="B4280">
            <v>2</v>
          </cell>
          <cell r="C4280" t="str">
            <v>16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</row>
        <row r="4281">
          <cell r="A4281">
            <v>1992</v>
          </cell>
          <cell r="B4281">
            <v>2</v>
          </cell>
          <cell r="C4281" t="str">
            <v>17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A4282">
            <v>1992</v>
          </cell>
          <cell r="B4282">
            <v>2</v>
          </cell>
          <cell r="C4282" t="str">
            <v>18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</row>
        <row r="4283">
          <cell r="A4283">
            <v>1992</v>
          </cell>
          <cell r="B4283">
            <v>2</v>
          </cell>
          <cell r="C4283" t="str">
            <v>19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</row>
        <row r="4284">
          <cell r="A4284">
            <v>1992</v>
          </cell>
          <cell r="B4284">
            <v>2</v>
          </cell>
          <cell r="C4284" t="str">
            <v>20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</row>
        <row r="4285">
          <cell r="A4285">
            <v>1992</v>
          </cell>
          <cell r="B4285">
            <v>2</v>
          </cell>
          <cell r="C4285" t="str">
            <v>21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</row>
        <row r="4286">
          <cell r="A4286">
            <v>1992</v>
          </cell>
          <cell r="B4286">
            <v>2</v>
          </cell>
          <cell r="C4286" t="str">
            <v>22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</row>
        <row r="4287">
          <cell r="A4287">
            <v>1992</v>
          </cell>
          <cell r="B4287">
            <v>2</v>
          </cell>
          <cell r="C4287" t="str">
            <v>23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A4288">
            <v>1992</v>
          </cell>
          <cell r="B4288">
            <v>2</v>
          </cell>
          <cell r="C4288" t="str">
            <v>24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</row>
        <row r="4289">
          <cell r="A4289">
            <v>1992</v>
          </cell>
          <cell r="B4289">
            <v>2</v>
          </cell>
          <cell r="C4289" t="str">
            <v>25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</row>
        <row r="4290">
          <cell r="A4290">
            <v>1992</v>
          </cell>
          <cell r="B4290">
            <v>2</v>
          </cell>
          <cell r="C4290" t="str">
            <v>26.1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</row>
        <row r="4291">
          <cell r="A4291">
            <v>1992</v>
          </cell>
          <cell r="B4291">
            <v>2</v>
          </cell>
          <cell r="C4291" t="str">
            <v>26.2-26.8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3.9992500000000004</v>
          </cell>
          <cell r="J4291">
            <v>0</v>
          </cell>
          <cell r="K4291">
            <v>0</v>
          </cell>
          <cell r="L4291">
            <v>0</v>
          </cell>
        </row>
        <row r="4292">
          <cell r="A4292">
            <v>1992</v>
          </cell>
          <cell r="B4292">
            <v>2</v>
          </cell>
          <cell r="C4292" t="str">
            <v>27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0.72325000000000006</v>
          </cell>
          <cell r="J4292">
            <v>0</v>
          </cell>
          <cell r="K4292">
            <v>0</v>
          </cell>
          <cell r="L4292">
            <v>0</v>
          </cell>
        </row>
        <row r="4293">
          <cell r="A4293">
            <v>1992</v>
          </cell>
          <cell r="B4293">
            <v>2</v>
          </cell>
          <cell r="C4293" t="str">
            <v>28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10.424000000000001</v>
          </cell>
          <cell r="J4293">
            <v>0</v>
          </cell>
          <cell r="K4293">
            <v>0</v>
          </cell>
          <cell r="L4293">
            <v>0</v>
          </cell>
        </row>
        <row r="4294">
          <cell r="A4294">
            <v>1992</v>
          </cell>
          <cell r="B4294">
            <v>2</v>
          </cell>
          <cell r="C4294" t="str">
            <v>29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</row>
        <row r="4295">
          <cell r="A4295">
            <v>1992</v>
          </cell>
          <cell r="B4295">
            <v>2</v>
          </cell>
          <cell r="C4295" t="str">
            <v>30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</row>
        <row r="4296">
          <cell r="A4296">
            <v>1992</v>
          </cell>
          <cell r="B4296">
            <v>2</v>
          </cell>
          <cell r="C4296" t="str">
            <v>31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</row>
        <row r="4297">
          <cell r="A4297">
            <v>1992</v>
          </cell>
          <cell r="B4297">
            <v>2</v>
          </cell>
          <cell r="C4297" t="str">
            <v>32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</row>
        <row r="4298">
          <cell r="A4298">
            <v>1992</v>
          </cell>
          <cell r="B4298">
            <v>2</v>
          </cell>
          <cell r="C4298" t="str">
            <v>33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</row>
        <row r="4299">
          <cell r="A4299">
            <v>1992</v>
          </cell>
          <cell r="B4299">
            <v>2</v>
          </cell>
          <cell r="C4299" t="str">
            <v>34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A4300">
            <v>1992</v>
          </cell>
          <cell r="B4300">
            <v>2</v>
          </cell>
          <cell r="C4300" t="str">
            <v>35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</row>
        <row r="4301">
          <cell r="A4301">
            <v>1992</v>
          </cell>
          <cell r="B4301">
            <v>2</v>
          </cell>
          <cell r="C4301" t="str">
            <v>36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</row>
        <row r="4302">
          <cell r="A4302">
            <v>1992</v>
          </cell>
          <cell r="B4302">
            <v>2</v>
          </cell>
          <cell r="C4302" t="str">
            <v>37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</row>
        <row r="4303">
          <cell r="A4303">
            <v>1992</v>
          </cell>
          <cell r="B4303">
            <v>2</v>
          </cell>
          <cell r="C4303" t="str">
            <v>40</v>
          </cell>
          <cell r="D4303">
            <v>0</v>
          </cell>
          <cell r="E4303">
            <v>0</v>
          </cell>
          <cell r="F4303">
            <v>0</v>
          </cell>
          <cell r="G4303">
            <v>167.85350000000003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</row>
        <row r="4304">
          <cell r="A4304">
            <v>1992</v>
          </cell>
          <cell r="B4304">
            <v>2</v>
          </cell>
          <cell r="C4304" t="str">
            <v>41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</row>
        <row r="4305">
          <cell r="A4305">
            <v>1992</v>
          </cell>
          <cell r="B4305">
            <v>2</v>
          </cell>
          <cell r="C4305" t="str">
            <v>45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A4306">
            <v>1992</v>
          </cell>
          <cell r="B4306">
            <v>2</v>
          </cell>
          <cell r="C4306" t="str">
            <v>50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</row>
        <row r="4307">
          <cell r="A4307">
            <v>1992</v>
          </cell>
          <cell r="B4307">
            <v>2</v>
          </cell>
          <cell r="C4307" t="str">
            <v>51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</row>
        <row r="4308">
          <cell r="A4308">
            <v>1992</v>
          </cell>
          <cell r="B4308">
            <v>2</v>
          </cell>
          <cell r="C4308" t="str">
            <v>52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</row>
        <row r="4309">
          <cell r="A4309">
            <v>1992</v>
          </cell>
          <cell r="B4309">
            <v>2</v>
          </cell>
          <cell r="C4309" t="str">
            <v>55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</row>
        <row r="4310">
          <cell r="A4310">
            <v>1992</v>
          </cell>
          <cell r="B4310">
            <v>2</v>
          </cell>
          <cell r="C4310" t="str">
            <v>60.1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</row>
        <row r="4311">
          <cell r="A4311">
            <v>1992</v>
          </cell>
          <cell r="B4311">
            <v>2</v>
          </cell>
          <cell r="C4311" t="str">
            <v>60.2-60.3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A4312">
            <v>1992</v>
          </cell>
          <cell r="B4312">
            <v>2</v>
          </cell>
          <cell r="C4312" t="str">
            <v>61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</row>
        <row r="4313">
          <cell r="A4313">
            <v>1992</v>
          </cell>
          <cell r="B4313">
            <v>2</v>
          </cell>
          <cell r="C4313" t="str">
            <v>62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</row>
        <row r="4314">
          <cell r="A4314">
            <v>1992</v>
          </cell>
          <cell r="B4314">
            <v>2</v>
          </cell>
          <cell r="C4314" t="str">
            <v>63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</row>
        <row r="4315">
          <cell r="A4315">
            <v>1992</v>
          </cell>
          <cell r="B4315">
            <v>2</v>
          </cell>
          <cell r="C4315" t="str">
            <v>64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</row>
        <row r="4316">
          <cell r="A4316">
            <v>1992</v>
          </cell>
          <cell r="B4316">
            <v>2</v>
          </cell>
          <cell r="C4316" t="str">
            <v>65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</row>
        <row r="4317">
          <cell r="A4317">
            <v>1992</v>
          </cell>
          <cell r="B4317">
            <v>2</v>
          </cell>
          <cell r="C4317" t="str">
            <v>66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A4318">
            <v>1992</v>
          </cell>
          <cell r="B4318">
            <v>2</v>
          </cell>
          <cell r="C4318" t="str">
            <v>67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</row>
        <row r="4319">
          <cell r="A4319">
            <v>1992</v>
          </cell>
          <cell r="B4319">
            <v>2</v>
          </cell>
          <cell r="C4319" t="str">
            <v>70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</row>
        <row r="4320">
          <cell r="A4320">
            <v>1992</v>
          </cell>
          <cell r="B4320">
            <v>2</v>
          </cell>
          <cell r="C4320" t="str">
            <v>71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</row>
        <row r="4321">
          <cell r="A4321">
            <v>1992</v>
          </cell>
          <cell r="B4321">
            <v>2</v>
          </cell>
          <cell r="C4321" t="str">
            <v>72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</row>
        <row r="4322">
          <cell r="A4322">
            <v>1992</v>
          </cell>
          <cell r="B4322">
            <v>2</v>
          </cell>
          <cell r="C4322" t="str">
            <v>73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</row>
        <row r="4323">
          <cell r="A4323">
            <v>1992</v>
          </cell>
          <cell r="B4323">
            <v>2</v>
          </cell>
          <cell r="C4323" t="str">
            <v>74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</row>
        <row r="4324">
          <cell r="A4324">
            <v>1992</v>
          </cell>
          <cell r="B4324">
            <v>2</v>
          </cell>
          <cell r="C4324" t="str">
            <v>75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</row>
        <row r="4325">
          <cell r="A4325">
            <v>1992</v>
          </cell>
          <cell r="B4325">
            <v>2</v>
          </cell>
          <cell r="C4325" t="str">
            <v>80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</row>
        <row r="4326">
          <cell r="A4326">
            <v>1992</v>
          </cell>
          <cell r="B4326">
            <v>2</v>
          </cell>
          <cell r="C4326" t="str">
            <v>85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</row>
        <row r="4327">
          <cell r="A4327">
            <v>1992</v>
          </cell>
          <cell r="B4327">
            <v>2</v>
          </cell>
          <cell r="C4327" t="str">
            <v>90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</row>
        <row r="4328">
          <cell r="A4328">
            <v>1992</v>
          </cell>
          <cell r="B4328">
            <v>2</v>
          </cell>
          <cell r="C4328" t="str">
            <v>91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</row>
        <row r="4329">
          <cell r="A4329">
            <v>1992</v>
          </cell>
          <cell r="B4329">
            <v>2</v>
          </cell>
          <cell r="C4329" t="str">
            <v>92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>
            <v>1992</v>
          </cell>
          <cell r="B4330">
            <v>2</v>
          </cell>
          <cell r="C4330" t="str">
            <v>93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</row>
        <row r="4331">
          <cell r="A4331">
            <v>1992</v>
          </cell>
          <cell r="B4331">
            <v>2</v>
          </cell>
          <cell r="C4331" t="str">
            <v>95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</row>
        <row r="4332">
          <cell r="A4332">
            <v>1992</v>
          </cell>
          <cell r="B4332">
            <v>2</v>
          </cell>
          <cell r="C4332" t="str">
            <v>999</v>
          </cell>
          <cell r="D4332">
            <v>1.25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</row>
        <row r="4333">
          <cell r="A4333">
            <v>1992</v>
          </cell>
          <cell r="B4333">
            <v>3</v>
          </cell>
          <cell r="C4333" t="str">
            <v>01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</row>
        <row r="4334">
          <cell r="A4334">
            <v>1992</v>
          </cell>
          <cell r="B4334">
            <v>3</v>
          </cell>
          <cell r="C4334" t="str">
            <v>02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</row>
        <row r="4335">
          <cell r="A4335">
            <v>1992</v>
          </cell>
          <cell r="B4335">
            <v>3</v>
          </cell>
          <cell r="C4335" t="str">
            <v>05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A4336">
            <v>1992</v>
          </cell>
          <cell r="B4336">
            <v>3</v>
          </cell>
          <cell r="C4336" t="str">
            <v>10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</row>
        <row r="4337">
          <cell r="A4337">
            <v>1992</v>
          </cell>
          <cell r="B4337">
            <v>3</v>
          </cell>
          <cell r="C4337" t="str">
            <v>11-12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</row>
        <row r="4338">
          <cell r="A4338">
            <v>1992</v>
          </cell>
          <cell r="B4338">
            <v>3</v>
          </cell>
          <cell r="C4338" t="str">
            <v>13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</row>
        <row r="4339">
          <cell r="A4339">
            <v>1992</v>
          </cell>
          <cell r="B4339">
            <v>3</v>
          </cell>
          <cell r="C4339" t="str">
            <v>14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</row>
        <row r="4340">
          <cell r="A4340">
            <v>1992</v>
          </cell>
          <cell r="B4340">
            <v>3</v>
          </cell>
          <cell r="C4340" t="str">
            <v>15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</row>
        <row r="4341">
          <cell r="A4341">
            <v>1992</v>
          </cell>
          <cell r="B4341">
            <v>3</v>
          </cell>
          <cell r="C4341" t="str">
            <v>16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A4342">
            <v>1992</v>
          </cell>
          <cell r="B4342">
            <v>3</v>
          </cell>
          <cell r="C4342" t="str">
            <v>17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</row>
        <row r="4343">
          <cell r="A4343">
            <v>1992</v>
          </cell>
          <cell r="B4343">
            <v>3</v>
          </cell>
          <cell r="C4343" t="str">
            <v>18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</row>
        <row r="4344">
          <cell r="A4344">
            <v>1992</v>
          </cell>
          <cell r="B4344">
            <v>3</v>
          </cell>
          <cell r="C4344" t="str">
            <v>19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</row>
        <row r="4345">
          <cell r="A4345">
            <v>1992</v>
          </cell>
          <cell r="B4345">
            <v>3</v>
          </cell>
          <cell r="C4345" t="str">
            <v>20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</row>
        <row r="4346">
          <cell r="A4346">
            <v>1992</v>
          </cell>
          <cell r="B4346">
            <v>3</v>
          </cell>
          <cell r="C4346" t="str">
            <v>21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</row>
        <row r="4347">
          <cell r="A4347">
            <v>1992</v>
          </cell>
          <cell r="B4347">
            <v>3</v>
          </cell>
          <cell r="C4347" t="str">
            <v>22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</row>
        <row r="4348">
          <cell r="A4348">
            <v>1992</v>
          </cell>
          <cell r="B4348">
            <v>3</v>
          </cell>
          <cell r="C4348" t="str">
            <v>23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</row>
        <row r="4349">
          <cell r="A4349">
            <v>1992</v>
          </cell>
          <cell r="B4349">
            <v>3</v>
          </cell>
          <cell r="C4349" t="str">
            <v>24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</row>
        <row r="4350">
          <cell r="A4350">
            <v>1992</v>
          </cell>
          <cell r="B4350">
            <v>3</v>
          </cell>
          <cell r="C4350" t="str">
            <v>25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</row>
        <row r="4351">
          <cell r="A4351">
            <v>1992</v>
          </cell>
          <cell r="B4351">
            <v>3</v>
          </cell>
          <cell r="C4351" t="str">
            <v>26.1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</row>
        <row r="4352">
          <cell r="A4352">
            <v>1992</v>
          </cell>
          <cell r="B4352">
            <v>3</v>
          </cell>
          <cell r="C4352" t="str">
            <v>26.2-26.8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2.6136000000000004</v>
          </cell>
          <cell r="J4352">
            <v>0</v>
          </cell>
          <cell r="K4352">
            <v>0</v>
          </cell>
          <cell r="L4352">
            <v>0</v>
          </cell>
        </row>
        <row r="4353">
          <cell r="A4353">
            <v>1992</v>
          </cell>
          <cell r="B4353">
            <v>3</v>
          </cell>
          <cell r="C4353" t="str">
            <v>27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0.47249999999999998</v>
          </cell>
          <cell r="J4353">
            <v>0</v>
          </cell>
          <cell r="K4353">
            <v>0</v>
          </cell>
          <cell r="L4353">
            <v>0</v>
          </cell>
        </row>
        <row r="4354">
          <cell r="A4354">
            <v>1992</v>
          </cell>
          <cell r="B4354">
            <v>3</v>
          </cell>
          <cell r="C4354" t="str">
            <v>28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6.8121000000000009</v>
          </cell>
          <cell r="J4354">
            <v>0</v>
          </cell>
          <cell r="K4354">
            <v>0</v>
          </cell>
          <cell r="L4354">
            <v>0</v>
          </cell>
        </row>
        <row r="4355">
          <cell r="A4355">
            <v>1992</v>
          </cell>
          <cell r="B4355">
            <v>3</v>
          </cell>
          <cell r="C4355" t="str">
            <v>29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</row>
        <row r="4356">
          <cell r="A4356">
            <v>1992</v>
          </cell>
          <cell r="B4356">
            <v>3</v>
          </cell>
          <cell r="C4356" t="str">
            <v>30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A4357">
            <v>1992</v>
          </cell>
          <cell r="B4357">
            <v>3</v>
          </cell>
          <cell r="C4357" t="str">
            <v>31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A4358">
            <v>1992</v>
          </cell>
          <cell r="B4358">
            <v>3</v>
          </cell>
          <cell r="C4358" t="str">
            <v>32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A4359">
            <v>1992</v>
          </cell>
          <cell r="B4359">
            <v>3</v>
          </cell>
          <cell r="C4359" t="str">
            <v>33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>
            <v>1992</v>
          </cell>
          <cell r="B4360">
            <v>3</v>
          </cell>
          <cell r="C4360" t="str">
            <v>34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A4361">
            <v>1992</v>
          </cell>
          <cell r="B4361">
            <v>3</v>
          </cell>
          <cell r="C4361" t="str">
            <v>35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</row>
        <row r="4362">
          <cell r="A4362">
            <v>1992</v>
          </cell>
          <cell r="B4362">
            <v>3</v>
          </cell>
          <cell r="C4362" t="str">
            <v>36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</row>
        <row r="4363">
          <cell r="A4363">
            <v>1992</v>
          </cell>
          <cell r="B4363">
            <v>3</v>
          </cell>
          <cell r="C4363" t="str">
            <v>37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A4364">
            <v>1992</v>
          </cell>
          <cell r="B4364">
            <v>3</v>
          </cell>
          <cell r="C4364" t="str">
            <v>40</v>
          </cell>
          <cell r="D4364">
            <v>0</v>
          </cell>
          <cell r="E4364">
            <v>0</v>
          </cell>
          <cell r="F4364">
            <v>0</v>
          </cell>
          <cell r="G4364">
            <v>109.69410000000001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A4365">
            <v>1992</v>
          </cell>
          <cell r="B4365">
            <v>3</v>
          </cell>
          <cell r="C4365" t="str">
            <v>41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A4366">
            <v>1992</v>
          </cell>
          <cell r="B4366">
            <v>3</v>
          </cell>
          <cell r="C4366" t="str">
            <v>45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A4367">
            <v>1992</v>
          </cell>
          <cell r="B4367">
            <v>3</v>
          </cell>
          <cell r="C4367" t="str">
            <v>50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</row>
        <row r="4368">
          <cell r="A4368">
            <v>1992</v>
          </cell>
          <cell r="B4368">
            <v>3</v>
          </cell>
          <cell r="C4368" t="str">
            <v>51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</row>
        <row r="4369">
          <cell r="A4369">
            <v>1992</v>
          </cell>
          <cell r="B4369">
            <v>3</v>
          </cell>
          <cell r="C4369" t="str">
            <v>52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</row>
        <row r="4370">
          <cell r="A4370">
            <v>1992</v>
          </cell>
          <cell r="B4370">
            <v>3</v>
          </cell>
          <cell r="C4370" t="str">
            <v>55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</row>
        <row r="4371">
          <cell r="A4371">
            <v>1992</v>
          </cell>
          <cell r="B4371">
            <v>3</v>
          </cell>
          <cell r="C4371" t="str">
            <v>60.1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A4372">
            <v>1992</v>
          </cell>
          <cell r="B4372">
            <v>3</v>
          </cell>
          <cell r="C4372" t="str">
            <v>60.2-60.3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</row>
        <row r="4373">
          <cell r="A4373">
            <v>1992</v>
          </cell>
          <cell r="B4373">
            <v>3</v>
          </cell>
          <cell r="C4373" t="str">
            <v>61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</row>
        <row r="4374">
          <cell r="A4374">
            <v>1992</v>
          </cell>
          <cell r="B4374">
            <v>3</v>
          </cell>
          <cell r="C4374" t="str">
            <v>62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</row>
        <row r="4375">
          <cell r="A4375">
            <v>1992</v>
          </cell>
          <cell r="B4375">
            <v>3</v>
          </cell>
          <cell r="C4375" t="str">
            <v>63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</row>
        <row r="4376">
          <cell r="A4376">
            <v>1992</v>
          </cell>
          <cell r="B4376">
            <v>3</v>
          </cell>
          <cell r="C4376" t="str">
            <v>64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</row>
        <row r="4377">
          <cell r="A4377">
            <v>1992</v>
          </cell>
          <cell r="B4377">
            <v>3</v>
          </cell>
          <cell r="C4377" t="str">
            <v>65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</row>
        <row r="4378">
          <cell r="A4378">
            <v>1992</v>
          </cell>
          <cell r="B4378">
            <v>3</v>
          </cell>
          <cell r="C4378" t="str">
            <v>66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</row>
        <row r="4379">
          <cell r="A4379">
            <v>1992</v>
          </cell>
          <cell r="B4379">
            <v>3</v>
          </cell>
          <cell r="C4379" t="str">
            <v>67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</row>
        <row r="4380">
          <cell r="A4380">
            <v>1992</v>
          </cell>
          <cell r="B4380">
            <v>3</v>
          </cell>
          <cell r="C4380" t="str">
            <v>70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</row>
        <row r="4381">
          <cell r="A4381">
            <v>1992</v>
          </cell>
          <cell r="B4381">
            <v>3</v>
          </cell>
          <cell r="C4381" t="str">
            <v>71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</row>
        <row r="4382">
          <cell r="A4382">
            <v>1992</v>
          </cell>
          <cell r="B4382">
            <v>3</v>
          </cell>
          <cell r="C4382" t="str">
            <v>72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</row>
        <row r="4383">
          <cell r="A4383">
            <v>1992</v>
          </cell>
          <cell r="B4383">
            <v>3</v>
          </cell>
          <cell r="C4383" t="str">
            <v>73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</row>
        <row r="4384">
          <cell r="A4384">
            <v>1992</v>
          </cell>
          <cell r="B4384">
            <v>3</v>
          </cell>
          <cell r="C4384" t="str">
            <v>74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</row>
        <row r="4385">
          <cell r="A4385">
            <v>1992</v>
          </cell>
          <cell r="B4385">
            <v>3</v>
          </cell>
          <cell r="C4385" t="str">
            <v>75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</row>
        <row r="4386">
          <cell r="A4386">
            <v>1992</v>
          </cell>
          <cell r="B4386">
            <v>3</v>
          </cell>
          <cell r="C4386" t="str">
            <v>80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</row>
        <row r="4387">
          <cell r="A4387">
            <v>1992</v>
          </cell>
          <cell r="B4387">
            <v>3</v>
          </cell>
          <cell r="C4387" t="str">
            <v>85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</row>
        <row r="4388">
          <cell r="A4388">
            <v>1992</v>
          </cell>
          <cell r="B4388">
            <v>3</v>
          </cell>
          <cell r="C4388" t="str">
            <v>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</row>
        <row r="4389">
          <cell r="A4389">
            <v>1992</v>
          </cell>
          <cell r="B4389">
            <v>3</v>
          </cell>
          <cell r="C4389" t="str">
            <v>91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A4390">
            <v>1992</v>
          </cell>
          <cell r="B4390">
            <v>3</v>
          </cell>
          <cell r="C4390" t="str">
            <v>92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</row>
        <row r="4391">
          <cell r="A4391">
            <v>1992</v>
          </cell>
          <cell r="B4391">
            <v>3</v>
          </cell>
          <cell r="C4391" t="str">
            <v>93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</row>
        <row r="4392">
          <cell r="A4392">
            <v>1992</v>
          </cell>
          <cell r="B4392">
            <v>3</v>
          </cell>
          <cell r="C4392" t="str">
            <v>95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</row>
        <row r="4393">
          <cell r="A4393">
            <v>1992</v>
          </cell>
          <cell r="B4393">
            <v>3</v>
          </cell>
          <cell r="C4393" t="str">
            <v>999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</row>
        <row r="4394">
          <cell r="A4394">
            <v>1992</v>
          </cell>
          <cell r="B4394">
            <v>6</v>
          </cell>
          <cell r="C4394" t="str">
            <v>01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</row>
        <row r="4395">
          <cell r="A4395">
            <v>1992</v>
          </cell>
          <cell r="B4395">
            <v>6</v>
          </cell>
          <cell r="C4395" t="str">
            <v>02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A4396">
            <v>1992</v>
          </cell>
          <cell r="B4396">
            <v>6</v>
          </cell>
          <cell r="C4396" t="str">
            <v>05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</row>
        <row r="4397">
          <cell r="A4397">
            <v>1992</v>
          </cell>
          <cell r="B4397">
            <v>6</v>
          </cell>
          <cell r="C4397" t="str">
            <v>10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</row>
        <row r="4398">
          <cell r="A4398">
            <v>1992</v>
          </cell>
          <cell r="B4398">
            <v>6</v>
          </cell>
          <cell r="C4398" t="str">
            <v>11-12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</row>
        <row r="4399">
          <cell r="A4399">
            <v>1992</v>
          </cell>
          <cell r="B4399">
            <v>6</v>
          </cell>
          <cell r="C4399" t="str">
            <v>13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</row>
        <row r="4400">
          <cell r="A4400">
            <v>1992</v>
          </cell>
          <cell r="B4400">
            <v>6</v>
          </cell>
          <cell r="C4400" t="str">
            <v>14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</row>
        <row r="4401">
          <cell r="A4401">
            <v>1992</v>
          </cell>
          <cell r="B4401">
            <v>6</v>
          </cell>
          <cell r="C4401" t="str">
            <v>15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49.654500000000013</v>
          </cell>
          <cell r="J4401">
            <v>0</v>
          </cell>
          <cell r="K4401">
            <v>0</v>
          </cell>
          <cell r="L4401">
            <v>0</v>
          </cell>
        </row>
        <row r="4402">
          <cell r="A4402">
            <v>1992</v>
          </cell>
          <cell r="B4402">
            <v>6</v>
          </cell>
          <cell r="C4402" t="str">
            <v>16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</row>
        <row r="4403">
          <cell r="A4403">
            <v>1992</v>
          </cell>
          <cell r="B4403">
            <v>6</v>
          </cell>
          <cell r="C4403" t="str">
            <v>17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</row>
        <row r="4404">
          <cell r="A4404">
            <v>1992</v>
          </cell>
          <cell r="B4404">
            <v>6</v>
          </cell>
          <cell r="C4404" t="str">
            <v>18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</row>
        <row r="4405">
          <cell r="A4405">
            <v>1992</v>
          </cell>
          <cell r="B4405">
            <v>6</v>
          </cell>
          <cell r="C4405" t="str">
            <v>19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</row>
        <row r="4406">
          <cell r="A4406">
            <v>1992</v>
          </cell>
          <cell r="B4406">
            <v>6</v>
          </cell>
          <cell r="C4406" t="str">
            <v>20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</row>
        <row r="4407">
          <cell r="A4407">
            <v>1992</v>
          </cell>
          <cell r="B4407">
            <v>6</v>
          </cell>
          <cell r="C4407" t="str">
            <v>21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A4408">
            <v>1992</v>
          </cell>
          <cell r="B4408">
            <v>6</v>
          </cell>
          <cell r="C4408" t="str">
            <v>22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</row>
        <row r="4409">
          <cell r="A4409">
            <v>1992</v>
          </cell>
          <cell r="B4409">
            <v>6</v>
          </cell>
          <cell r="C4409" t="str">
            <v>23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41.3</v>
          </cell>
          <cell r="J4409">
            <v>0</v>
          </cell>
          <cell r="K4409">
            <v>0</v>
          </cell>
          <cell r="L4409">
            <v>0</v>
          </cell>
        </row>
        <row r="4410">
          <cell r="A4410">
            <v>1992</v>
          </cell>
          <cell r="B4410">
            <v>6</v>
          </cell>
          <cell r="C4410" t="str">
            <v>24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71.616299999999995</v>
          </cell>
          <cell r="J4410">
            <v>0</v>
          </cell>
          <cell r="K4410">
            <v>0</v>
          </cell>
          <cell r="L4410">
            <v>0</v>
          </cell>
        </row>
        <row r="4411">
          <cell r="A4411">
            <v>1992</v>
          </cell>
          <cell r="B4411">
            <v>6</v>
          </cell>
          <cell r="C4411" t="str">
            <v>25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</row>
        <row r="4412">
          <cell r="A4412">
            <v>1992</v>
          </cell>
          <cell r="B4412">
            <v>6</v>
          </cell>
          <cell r="C4412" t="str">
            <v>26.1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</row>
        <row r="4413">
          <cell r="A4413">
            <v>1992</v>
          </cell>
          <cell r="B4413">
            <v>6</v>
          </cell>
          <cell r="C4413" t="str">
            <v>26.2-26.8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33.870900000000006</v>
          </cell>
          <cell r="J4413">
            <v>0</v>
          </cell>
          <cell r="K4413">
            <v>0</v>
          </cell>
          <cell r="L4413">
            <v>0</v>
          </cell>
        </row>
        <row r="4414">
          <cell r="A4414">
            <v>1992</v>
          </cell>
          <cell r="B4414">
            <v>6</v>
          </cell>
          <cell r="C4414" t="str">
            <v>27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1075.2</v>
          </cell>
          <cell r="I4414">
            <v>2228.9645</v>
          </cell>
          <cell r="J4414">
            <v>0</v>
          </cell>
          <cell r="K4414">
            <v>0</v>
          </cell>
          <cell r="L4414">
            <v>0</v>
          </cell>
        </row>
        <row r="4415">
          <cell r="A4415">
            <v>1992</v>
          </cell>
          <cell r="B4415">
            <v>6</v>
          </cell>
          <cell r="C4415" t="str">
            <v>28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232.90540000000004</v>
          </cell>
          <cell r="J4415">
            <v>0</v>
          </cell>
          <cell r="K4415">
            <v>0</v>
          </cell>
          <cell r="L4415">
            <v>0</v>
          </cell>
        </row>
        <row r="4416">
          <cell r="A4416">
            <v>1992</v>
          </cell>
          <cell r="B4416">
            <v>6</v>
          </cell>
          <cell r="C4416" t="str">
            <v>29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44.78670000000001</v>
          </cell>
          <cell r="J4416">
            <v>0</v>
          </cell>
          <cell r="K4416">
            <v>0</v>
          </cell>
          <cell r="L4416">
            <v>0</v>
          </cell>
        </row>
        <row r="4417">
          <cell r="A4417">
            <v>1992</v>
          </cell>
          <cell r="B4417">
            <v>6</v>
          </cell>
          <cell r="C4417" t="str">
            <v>30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</row>
        <row r="4418">
          <cell r="A4418">
            <v>1992</v>
          </cell>
          <cell r="B4418">
            <v>6</v>
          </cell>
          <cell r="C4418" t="str">
            <v>31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</row>
        <row r="4419">
          <cell r="A4419">
            <v>1992</v>
          </cell>
          <cell r="B4419">
            <v>6</v>
          </cell>
          <cell r="C4419" t="str">
            <v>32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</row>
        <row r="4420">
          <cell r="A4420">
            <v>1992</v>
          </cell>
          <cell r="B4420">
            <v>6</v>
          </cell>
          <cell r="C4420" t="str">
            <v>33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</row>
        <row r="4421">
          <cell r="A4421">
            <v>1992</v>
          </cell>
          <cell r="B4421">
            <v>6</v>
          </cell>
          <cell r="C4421" t="str">
            <v>34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1.4000000000000002E-3</v>
          </cell>
          <cell r="J4421">
            <v>0</v>
          </cell>
          <cell r="K4421">
            <v>0</v>
          </cell>
          <cell r="L4421">
            <v>0</v>
          </cell>
        </row>
        <row r="4422">
          <cell r="A4422">
            <v>1992</v>
          </cell>
          <cell r="B4422">
            <v>6</v>
          </cell>
          <cell r="C4422" t="str">
            <v>35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0.26250000000000001</v>
          </cell>
          <cell r="J4422">
            <v>0</v>
          </cell>
          <cell r="K4422">
            <v>0</v>
          </cell>
          <cell r="L4422">
            <v>0</v>
          </cell>
        </row>
        <row r="4423">
          <cell r="A4423">
            <v>1992</v>
          </cell>
          <cell r="B4423">
            <v>6</v>
          </cell>
          <cell r="C4423" t="str">
            <v>36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</row>
        <row r="4424">
          <cell r="A4424">
            <v>1992</v>
          </cell>
          <cell r="B4424">
            <v>6</v>
          </cell>
          <cell r="C4424" t="str">
            <v>37</v>
          </cell>
          <cell r="D4424">
            <v>2.5900000000000006E-2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</row>
        <row r="4425">
          <cell r="A4425">
            <v>1992</v>
          </cell>
          <cell r="B4425">
            <v>6</v>
          </cell>
          <cell r="C4425" t="str">
            <v>40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A4426">
            <v>1992</v>
          </cell>
          <cell r="B4426">
            <v>6</v>
          </cell>
          <cell r="C4426" t="str">
            <v>41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</row>
        <row r="4427">
          <cell r="A4427">
            <v>1992</v>
          </cell>
          <cell r="B4427">
            <v>6</v>
          </cell>
          <cell r="C4427" t="str">
            <v>45</v>
          </cell>
          <cell r="D4427">
            <v>0.29050000000000004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</row>
        <row r="4428">
          <cell r="A4428">
            <v>1992</v>
          </cell>
          <cell r="B4428">
            <v>6</v>
          </cell>
          <cell r="C4428" t="str">
            <v>50</v>
          </cell>
          <cell r="D4428">
            <v>0.17010000000000003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</row>
        <row r="4429">
          <cell r="A4429">
            <v>1992</v>
          </cell>
          <cell r="B4429">
            <v>6</v>
          </cell>
          <cell r="C4429" t="str">
            <v>51</v>
          </cell>
          <cell r="D4429">
            <v>0.45990000000000009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</row>
        <row r="4430">
          <cell r="A4430">
            <v>1992</v>
          </cell>
          <cell r="B4430">
            <v>6</v>
          </cell>
          <cell r="C4430" t="str">
            <v>52</v>
          </cell>
          <cell r="D4430">
            <v>0.40110000000000007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</row>
        <row r="4431">
          <cell r="A4431">
            <v>1992</v>
          </cell>
          <cell r="B4431">
            <v>6</v>
          </cell>
          <cell r="C4431" t="str">
            <v>55</v>
          </cell>
          <cell r="D4431">
            <v>0.20440000000000003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</row>
        <row r="4432">
          <cell r="A4432">
            <v>1992</v>
          </cell>
          <cell r="B4432">
            <v>6</v>
          </cell>
          <cell r="C4432" t="str">
            <v>60.1</v>
          </cell>
          <cell r="D4432">
            <v>2.3100000000000006E-2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</row>
        <row r="4433">
          <cell r="A4433">
            <v>1992</v>
          </cell>
          <cell r="B4433">
            <v>6</v>
          </cell>
          <cell r="C4433" t="str">
            <v>60.2-60.3</v>
          </cell>
          <cell r="D4433">
            <v>3.4895000000000005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</row>
        <row r="4434">
          <cell r="A4434">
            <v>1992</v>
          </cell>
          <cell r="B4434">
            <v>6</v>
          </cell>
          <cell r="C4434" t="str">
            <v>61</v>
          </cell>
          <cell r="D4434">
            <v>0.75810000000000011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</row>
        <row r="4435">
          <cell r="A4435">
            <v>1992</v>
          </cell>
          <cell r="B4435">
            <v>6</v>
          </cell>
          <cell r="C4435" t="str">
            <v>62</v>
          </cell>
          <cell r="D4435">
            <v>0.14910000000000004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</row>
        <row r="4436">
          <cell r="A4436">
            <v>1992</v>
          </cell>
          <cell r="B4436">
            <v>6</v>
          </cell>
          <cell r="C4436" t="str">
            <v>63</v>
          </cell>
          <cell r="D4436">
            <v>6.5100000000000005E-2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</row>
        <row r="4437">
          <cell r="A4437">
            <v>1992</v>
          </cell>
          <cell r="B4437">
            <v>6</v>
          </cell>
          <cell r="C4437" t="str">
            <v>64</v>
          </cell>
          <cell r="D4437">
            <v>6.3000000000000014E-2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A4438">
            <v>1992</v>
          </cell>
          <cell r="B4438">
            <v>6</v>
          </cell>
          <cell r="C4438" t="str">
            <v>65</v>
          </cell>
          <cell r="D4438">
            <v>2.5900000000000006E-2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</row>
        <row r="4439">
          <cell r="A4439">
            <v>1992</v>
          </cell>
          <cell r="B4439">
            <v>6</v>
          </cell>
          <cell r="C4439" t="str">
            <v>66</v>
          </cell>
          <cell r="D4439">
            <v>1.1900000000000003E-2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</row>
        <row r="4440">
          <cell r="A4440">
            <v>1992</v>
          </cell>
          <cell r="B4440">
            <v>6</v>
          </cell>
          <cell r="C4440" t="str">
            <v>67</v>
          </cell>
          <cell r="D4440">
            <v>1.3300000000000001E-2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</row>
        <row r="4441">
          <cell r="A4441">
            <v>1992</v>
          </cell>
          <cell r="B4441">
            <v>6</v>
          </cell>
          <cell r="C4441" t="str">
            <v>70</v>
          </cell>
          <cell r="D4441">
            <v>4.4800000000000006E-2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</row>
        <row r="4442">
          <cell r="A4442">
            <v>1992</v>
          </cell>
          <cell r="B4442">
            <v>6</v>
          </cell>
          <cell r="C4442" t="str">
            <v>71</v>
          </cell>
          <cell r="D4442">
            <v>3.7800000000000007E-2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</row>
        <row r="4443">
          <cell r="A4443">
            <v>1992</v>
          </cell>
          <cell r="B4443">
            <v>6</v>
          </cell>
          <cell r="C4443" t="str">
            <v>72</v>
          </cell>
          <cell r="D4443">
            <v>2.0300000000000002E-2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</row>
        <row r="4444">
          <cell r="A4444">
            <v>1992</v>
          </cell>
          <cell r="B4444">
            <v>6</v>
          </cell>
          <cell r="C4444" t="str">
            <v>73</v>
          </cell>
          <cell r="D4444">
            <v>4.9000000000000007E-3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</row>
        <row r="4445">
          <cell r="A4445">
            <v>1992</v>
          </cell>
          <cell r="B4445">
            <v>6</v>
          </cell>
          <cell r="C4445" t="str">
            <v>74</v>
          </cell>
          <cell r="D4445">
            <v>0.15400000000000003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</row>
        <row r="4446">
          <cell r="A4446">
            <v>1992</v>
          </cell>
          <cell r="B4446">
            <v>6</v>
          </cell>
          <cell r="C4446" t="str">
            <v>75</v>
          </cell>
          <cell r="D4446">
            <v>0.60060000000000013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</row>
        <row r="4447">
          <cell r="A4447">
            <v>1992</v>
          </cell>
          <cell r="B4447">
            <v>6</v>
          </cell>
          <cell r="C4447" t="str">
            <v>80</v>
          </cell>
          <cell r="D4447">
            <v>0.105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</row>
        <row r="4448">
          <cell r="A4448">
            <v>1992</v>
          </cell>
          <cell r="B4448">
            <v>6</v>
          </cell>
          <cell r="C4448" t="str">
            <v>85</v>
          </cell>
          <cell r="D4448">
            <v>0.42140000000000005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</row>
        <row r="4449">
          <cell r="A4449">
            <v>1992</v>
          </cell>
          <cell r="B4449">
            <v>6</v>
          </cell>
          <cell r="C4449" t="str">
            <v>90</v>
          </cell>
          <cell r="D4449">
            <v>5.1800000000000013E-2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</row>
        <row r="4450">
          <cell r="A4450">
            <v>1992</v>
          </cell>
          <cell r="B4450">
            <v>6</v>
          </cell>
          <cell r="C4450" t="str">
            <v>91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</row>
        <row r="4451">
          <cell r="A4451">
            <v>1992</v>
          </cell>
          <cell r="B4451">
            <v>6</v>
          </cell>
          <cell r="C4451" t="str">
            <v>92</v>
          </cell>
          <cell r="D4451">
            <v>0.10080000000000003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</row>
        <row r="4452">
          <cell r="A4452">
            <v>1992</v>
          </cell>
          <cell r="B4452">
            <v>6</v>
          </cell>
          <cell r="C4452" t="str">
            <v>93</v>
          </cell>
          <cell r="D4452">
            <v>4.4800000000000006E-2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</row>
        <row r="4453">
          <cell r="A4453">
            <v>1992</v>
          </cell>
          <cell r="B4453">
            <v>6</v>
          </cell>
          <cell r="C4453" t="str">
            <v>95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</row>
        <row r="4454">
          <cell r="A4454">
            <v>1992</v>
          </cell>
          <cell r="B4454">
            <v>6</v>
          </cell>
          <cell r="C4454" t="str">
            <v>999</v>
          </cell>
          <cell r="D4454">
            <v>65.8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</row>
        <row r="4455">
          <cell r="A4455">
            <v>1992</v>
          </cell>
          <cell r="B4455">
            <v>7</v>
          </cell>
          <cell r="C4455" t="str">
            <v>01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A4456">
            <v>1992</v>
          </cell>
          <cell r="B4456">
            <v>7</v>
          </cell>
          <cell r="C4456" t="str">
            <v>02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</row>
        <row r="4457">
          <cell r="A4457">
            <v>1992</v>
          </cell>
          <cell r="B4457">
            <v>7</v>
          </cell>
          <cell r="C4457" t="str">
            <v>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</row>
        <row r="4458">
          <cell r="A4458">
            <v>1992</v>
          </cell>
          <cell r="B4458">
            <v>7</v>
          </cell>
          <cell r="C4458" t="str">
            <v>10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</row>
        <row r="4459">
          <cell r="A4459">
            <v>1992</v>
          </cell>
          <cell r="B4459">
            <v>7</v>
          </cell>
          <cell r="C4459" t="str">
            <v>11-12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</row>
        <row r="4460">
          <cell r="A4460">
            <v>1992</v>
          </cell>
          <cell r="B4460">
            <v>7</v>
          </cell>
          <cell r="C4460" t="str">
            <v>13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</row>
        <row r="4461">
          <cell r="A4461">
            <v>1992</v>
          </cell>
          <cell r="B4461">
            <v>7</v>
          </cell>
          <cell r="C4461" t="str">
            <v>14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</row>
        <row r="4462">
          <cell r="A4462">
            <v>1992</v>
          </cell>
          <cell r="B4462">
            <v>7</v>
          </cell>
          <cell r="C4462" t="str">
            <v>15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</row>
        <row r="4463">
          <cell r="A4463">
            <v>1992</v>
          </cell>
          <cell r="B4463">
            <v>7</v>
          </cell>
          <cell r="C4463" t="str">
            <v>16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</row>
        <row r="4464">
          <cell r="A4464">
            <v>1992</v>
          </cell>
          <cell r="B4464">
            <v>7</v>
          </cell>
          <cell r="C4464" t="str">
            <v>17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</row>
        <row r="4465">
          <cell r="A4465">
            <v>1992</v>
          </cell>
          <cell r="B4465">
            <v>7</v>
          </cell>
          <cell r="C4465" t="str">
            <v>18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</row>
        <row r="4466">
          <cell r="A4466">
            <v>1992</v>
          </cell>
          <cell r="B4466">
            <v>7</v>
          </cell>
          <cell r="C4466" t="str">
            <v>19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</row>
        <row r="4467">
          <cell r="A4467">
            <v>1992</v>
          </cell>
          <cell r="B4467">
            <v>7</v>
          </cell>
          <cell r="C4467" t="str">
            <v>20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</row>
        <row r="4468">
          <cell r="A4468">
            <v>1992</v>
          </cell>
          <cell r="B4468">
            <v>7</v>
          </cell>
          <cell r="C4468" t="str">
            <v>21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</row>
        <row r="4469">
          <cell r="A4469">
            <v>1992</v>
          </cell>
          <cell r="B4469">
            <v>7</v>
          </cell>
          <cell r="C4469" t="str">
            <v>22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</row>
        <row r="4470">
          <cell r="A4470">
            <v>1992</v>
          </cell>
          <cell r="B4470">
            <v>7</v>
          </cell>
          <cell r="C4470" t="str">
            <v>23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40.817425000000007</v>
          </cell>
          <cell r="J4470">
            <v>0</v>
          </cell>
          <cell r="K4470">
            <v>0</v>
          </cell>
          <cell r="L4470">
            <v>0</v>
          </cell>
        </row>
        <row r="4471">
          <cell r="A4471">
            <v>1992</v>
          </cell>
          <cell r="B4471">
            <v>7</v>
          </cell>
          <cell r="C4471" t="str">
            <v>24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23.564550000000004</v>
          </cell>
          <cell r="L4471">
            <v>0</v>
          </cell>
        </row>
        <row r="4472">
          <cell r="A4472">
            <v>1992</v>
          </cell>
          <cell r="B4472">
            <v>7</v>
          </cell>
          <cell r="C4472" t="str">
            <v>25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</row>
        <row r="4473">
          <cell r="A4473">
            <v>1992</v>
          </cell>
          <cell r="B4473">
            <v>7</v>
          </cell>
          <cell r="C4473" t="str">
            <v>26.1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7.9721500000000018</v>
          </cell>
          <cell r="J4473">
            <v>0</v>
          </cell>
          <cell r="K4473">
            <v>0</v>
          </cell>
          <cell r="L4473">
            <v>0</v>
          </cell>
        </row>
        <row r="4474">
          <cell r="A4474">
            <v>1992</v>
          </cell>
          <cell r="B4474">
            <v>7</v>
          </cell>
          <cell r="C4474" t="str">
            <v>26.2-26.8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17.275825000000005</v>
          </cell>
          <cell r="J4474">
            <v>0</v>
          </cell>
          <cell r="K4474">
            <v>0</v>
          </cell>
          <cell r="L4474">
            <v>0</v>
          </cell>
        </row>
        <row r="4475">
          <cell r="A4475">
            <v>1992</v>
          </cell>
          <cell r="B4475">
            <v>7</v>
          </cell>
          <cell r="C4475" t="str">
            <v>27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768.79865000000007</v>
          </cell>
          <cell r="J4475">
            <v>0</v>
          </cell>
          <cell r="K4475">
            <v>0</v>
          </cell>
          <cell r="L4475">
            <v>0</v>
          </cell>
        </row>
        <row r="4476">
          <cell r="A4476">
            <v>1992</v>
          </cell>
          <cell r="B4476">
            <v>7</v>
          </cell>
          <cell r="C4476" t="str">
            <v>28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</row>
        <row r="4477">
          <cell r="A4477">
            <v>1992</v>
          </cell>
          <cell r="B4477">
            <v>7</v>
          </cell>
          <cell r="C4477" t="str">
            <v>29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</row>
        <row r="4478">
          <cell r="A4478">
            <v>1992</v>
          </cell>
          <cell r="B4478">
            <v>7</v>
          </cell>
          <cell r="C4478" t="str">
            <v>30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</row>
        <row r="4479">
          <cell r="A4479">
            <v>1992</v>
          </cell>
          <cell r="B4479">
            <v>7</v>
          </cell>
          <cell r="C4479" t="str">
            <v>31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</row>
        <row r="4480">
          <cell r="A4480">
            <v>1992</v>
          </cell>
          <cell r="B4480">
            <v>7</v>
          </cell>
          <cell r="C4480" t="str">
            <v>32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</row>
        <row r="4481">
          <cell r="A4481">
            <v>1992</v>
          </cell>
          <cell r="B4481">
            <v>7</v>
          </cell>
          <cell r="C4481" t="str">
            <v>33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</row>
        <row r="4482">
          <cell r="A4482">
            <v>1992</v>
          </cell>
          <cell r="B4482">
            <v>7</v>
          </cell>
          <cell r="C4482" t="str">
            <v>34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</row>
        <row r="4483">
          <cell r="A4483">
            <v>1992</v>
          </cell>
          <cell r="B4483">
            <v>7</v>
          </cell>
          <cell r="C4483" t="str">
            <v>35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</row>
        <row r="4484">
          <cell r="A4484">
            <v>1992</v>
          </cell>
          <cell r="B4484">
            <v>7</v>
          </cell>
          <cell r="C4484" t="str">
            <v>36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</row>
        <row r="4485">
          <cell r="A4485">
            <v>1992</v>
          </cell>
          <cell r="B4485">
            <v>7</v>
          </cell>
          <cell r="C4485" t="str">
            <v>37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A4486">
            <v>1992</v>
          </cell>
          <cell r="B4486">
            <v>7</v>
          </cell>
          <cell r="C4486" t="str">
            <v>40</v>
          </cell>
          <cell r="D4486">
            <v>0</v>
          </cell>
          <cell r="E4486">
            <v>0</v>
          </cell>
          <cell r="F4486">
            <v>0</v>
          </cell>
          <cell r="G4486">
            <v>248.27097500000002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</row>
        <row r="4487">
          <cell r="A4487">
            <v>1992</v>
          </cell>
          <cell r="B4487">
            <v>7</v>
          </cell>
          <cell r="C4487" t="str">
            <v>41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</row>
        <row r="4488">
          <cell r="A4488">
            <v>1992</v>
          </cell>
          <cell r="B4488">
            <v>7</v>
          </cell>
          <cell r="C4488" t="str">
            <v>45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</row>
        <row r="4489">
          <cell r="A4489">
            <v>1992</v>
          </cell>
          <cell r="B4489">
            <v>7</v>
          </cell>
          <cell r="C4489" t="str">
            <v>50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</row>
        <row r="4490">
          <cell r="A4490">
            <v>1992</v>
          </cell>
          <cell r="B4490">
            <v>7</v>
          </cell>
          <cell r="C4490" t="str">
            <v>51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</row>
        <row r="4491">
          <cell r="A4491">
            <v>1992</v>
          </cell>
          <cell r="B4491">
            <v>7</v>
          </cell>
          <cell r="C4491" t="str">
            <v>52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</row>
        <row r="4492">
          <cell r="A4492">
            <v>1992</v>
          </cell>
          <cell r="B4492">
            <v>7</v>
          </cell>
          <cell r="C4492" t="str">
            <v>55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</row>
        <row r="4493">
          <cell r="A4493">
            <v>1992</v>
          </cell>
          <cell r="B4493">
            <v>7</v>
          </cell>
          <cell r="C4493" t="str">
            <v>60.1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</row>
        <row r="4494">
          <cell r="A4494">
            <v>1992</v>
          </cell>
          <cell r="B4494">
            <v>7</v>
          </cell>
          <cell r="C4494" t="str">
            <v>60.2-60.3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</row>
        <row r="4495">
          <cell r="A4495">
            <v>1992</v>
          </cell>
          <cell r="B4495">
            <v>7</v>
          </cell>
          <cell r="C4495" t="str">
            <v>61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</row>
        <row r="4496">
          <cell r="A4496">
            <v>1992</v>
          </cell>
          <cell r="B4496">
            <v>7</v>
          </cell>
          <cell r="C4496" t="str">
            <v>62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</row>
        <row r="4497">
          <cell r="A4497">
            <v>1992</v>
          </cell>
          <cell r="B4497">
            <v>7</v>
          </cell>
          <cell r="C4497" t="str">
            <v>63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A4498">
            <v>1992</v>
          </cell>
          <cell r="B4498">
            <v>7</v>
          </cell>
          <cell r="C4498" t="str">
            <v>64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</row>
        <row r="4499">
          <cell r="A4499">
            <v>1992</v>
          </cell>
          <cell r="B4499">
            <v>7</v>
          </cell>
          <cell r="C4499" t="str">
            <v>65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</row>
        <row r="4500">
          <cell r="A4500">
            <v>1992</v>
          </cell>
          <cell r="B4500">
            <v>7</v>
          </cell>
          <cell r="C4500" t="str">
            <v>66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</row>
        <row r="4501">
          <cell r="A4501">
            <v>1992</v>
          </cell>
          <cell r="B4501">
            <v>7</v>
          </cell>
          <cell r="C4501" t="str">
            <v>67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</row>
        <row r="4502">
          <cell r="A4502">
            <v>1992</v>
          </cell>
          <cell r="B4502">
            <v>7</v>
          </cell>
          <cell r="C4502" t="str">
            <v>70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</row>
        <row r="4503">
          <cell r="A4503">
            <v>1992</v>
          </cell>
          <cell r="B4503">
            <v>7</v>
          </cell>
          <cell r="C4503" t="str">
            <v>71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A4504">
            <v>1992</v>
          </cell>
          <cell r="B4504">
            <v>7</v>
          </cell>
          <cell r="C4504" t="str">
            <v>72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</row>
        <row r="4505">
          <cell r="A4505">
            <v>1992</v>
          </cell>
          <cell r="B4505">
            <v>7</v>
          </cell>
          <cell r="C4505" t="str">
            <v>73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</row>
        <row r="4506">
          <cell r="A4506">
            <v>1992</v>
          </cell>
          <cell r="B4506">
            <v>7</v>
          </cell>
          <cell r="C4506" t="str">
            <v>74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</row>
        <row r="4507">
          <cell r="A4507">
            <v>1992</v>
          </cell>
          <cell r="B4507">
            <v>7</v>
          </cell>
          <cell r="C4507" t="str">
            <v>75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</row>
        <row r="4508">
          <cell r="A4508">
            <v>1992</v>
          </cell>
          <cell r="B4508">
            <v>7</v>
          </cell>
          <cell r="C4508" t="str">
            <v>80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</row>
        <row r="4509">
          <cell r="A4509">
            <v>1992</v>
          </cell>
          <cell r="B4509">
            <v>7</v>
          </cell>
          <cell r="C4509" t="str">
            <v>85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</row>
        <row r="4510">
          <cell r="A4510">
            <v>1992</v>
          </cell>
          <cell r="B4510">
            <v>7</v>
          </cell>
          <cell r="C4510" t="str">
            <v>90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</row>
        <row r="4511">
          <cell r="A4511">
            <v>1992</v>
          </cell>
          <cell r="B4511">
            <v>7</v>
          </cell>
          <cell r="C4511" t="str">
            <v>91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</row>
        <row r="4512">
          <cell r="A4512">
            <v>1992</v>
          </cell>
          <cell r="B4512">
            <v>7</v>
          </cell>
          <cell r="C4512" t="str">
            <v>92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</row>
        <row r="4513">
          <cell r="A4513">
            <v>1992</v>
          </cell>
          <cell r="B4513">
            <v>7</v>
          </cell>
          <cell r="C4513" t="str">
            <v>93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</row>
        <row r="4514">
          <cell r="A4514">
            <v>1992</v>
          </cell>
          <cell r="B4514">
            <v>7</v>
          </cell>
          <cell r="C4514" t="str">
            <v>95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</row>
        <row r="4515">
          <cell r="A4515">
            <v>1992</v>
          </cell>
          <cell r="B4515">
            <v>7</v>
          </cell>
          <cell r="C4515" t="str">
            <v>999</v>
          </cell>
          <cell r="D4515">
            <v>4.42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6.63</v>
          </cell>
          <cell r="J4515">
            <v>0</v>
          </cell>
          <cell r="K4515">
            <v>0</v>
          </cell>
          <cell r="L4515">
            <v>0</v>
          </cell>
        </row>
        <row r="4516">
          <cell r="A4516">
            <v>1992</v>
          </cell>
          <cell r="B4516">
            <v>8</v>
          </cell>
          <cell r="C4516" t="str">
            <v>01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</row>
        <row r="4517">
          <cell r="A4517">
            <v>1992</v>
          </cell>
          <cell r="B4517">
            <v>8</v>
          </cell>
          <cell r="C4517" t="str">
            <v>02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</row>
        <row r="4518">
          <cell r="A4518">
            <v>1992</v>
          </cell>
          <cell r="B4518">
            <v>8</v>
          </cell>
          <cell r="C4518" t="str">
            <v>05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</row>
        <row r="4519">
          <cell r="A4519">
            <v>1992</v>
          </cell>
          <cell r="B4519">
            <v>8</v>
          </cell>
          <cell r="C4519" t="str">
            <v>10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</row>
        <row r="4520">
          <cell r="A4520">
            <v>1992</v>
          </cell>
          <cell r="B4520">
            <v>8</v>
          </cell>
          <cell r="C4520" t="str">
            <v>11-12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</row>
        <row r="4521">
          <cell r="A4521">
            <v>1992</v>
          </cell>
          <cell r="B4521">
            <v>8</v>
          </cell>
          <cell r="C4521" t="str">
            <v>13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A4522">
            <v>1992</v>
          </cell>
          <cell r="B4522">
            <v>8</v>
          </cell>
          <cell r="C4522" t="str">
            <v>14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</row>
        <row r="4523">
          <cell r="A4523">
            <v>1992</v>
          </cell>
          <cell r="B4523">
            <v>8</v>
          </cell>
          <cell r="C4523" t="str">
            <v>15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</row>
        <row r="4524">
          <cell r="A4524">
            <v>1992</v>
          </cell>
          <cell r="B4524">
            <v>8</v>
          </cell>
          <cell r="C4524" t="str">
            <v>16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</row>
        <row r="4525">
          <cell r="A4525">
            <v>1992</v>
          </cell>
          <cell r="B4525">
            <v>8</v>
          </cell>
          <cell r="C4525" t="str">
            <v>17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</row>
        <row r="4526">
          <cell r="A4526">
            <v>1992</v>
          </cell>
          <cell r="B4526">
            <v>8</v>
          </cell>
          <cell r="C4526" t="str">
            <v>18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>
            <v>1992</v>
          </cell>
          <cell r="B4527">
            <v>8</v>
          </cell>
          <cell r="C4527" t="str">
            <v>19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>
            <v>1992</v>
          </cell>
          <cell r="B4528">
            <v>8</v>
          </cell>
          <cell r="C4528" t="str">
            <v>20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</row>
        <row r="4529">
          <cell r="A4529">
            <v>1992</v>
          </cell>
          <cell r="B4529">
            <v>8</v>
          </cell>
          <cell r="C4529" t="str">
            <v>21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</row>
        <row r="4530">
          <cell r="A4530">
            <v>1992</v>
          </cell>
          <cell r="B4530">
            <v>8</v>
          </cell>
          <cell r="C4530" t="str">
            <v>22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</row>
        <row r="4531">
          <cell r="A4531">
            <v>1992</v>
          </cell>
          <cell r="B4531">
            <v>8</v>
          </cell>
          <cell r="C4531" t="str">
            <v>23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</row>
        <row r="4532">
          <cell r="A4532">
            <v>1992</v>
          </cell>
          <cell r="B4532">
            <v>8</v>
          </cell>
          <cell r="C4532" t="str">
            <v>24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174.64</v>
          </cell>
          <cell r="L4532">
            <v>0</v>
          </cell>
        </row>
        <row r="4533">
          <cell r="A4533">
            <v>1992</v>
          </cell>
          <cell r="B4533">
            <v>8</v>
          </cell>
          <cell r="C4533" t="str">
            <v>25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</row>
        <row r="4534">
          <cell r="A4534">
            <v>1992</v>
          </cell>
          <cell r="B4534">
            <v>8</v>
          </cell>
          <cell r="C4534" t="str">
            <v>26.1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</row>
        <row r="4535">
          <cell r="A4535">
            <v>1992</v>
          </cell>
          <cell r="B4535">
            <v>8</v>
          </cell>
          <cell r="C4535" t="str">
            <v>26.2-26.8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</row>
        <row r="4536">
          <cell r="A4536">
            <v>1992</v>
          </cell>
          <cell r="B4536">
            <v>8</v>
          </cell>
          <cell r="C4536" t="str">
            <v>27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</row>
        <row r="4537">
          <cell r="A4537">
            <v>1992</v>
          </cell>
          <cell r="B4537">
            <v>8</v>
          </cell>
          <cell r="C4537" t="str">
            <v>28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</row>
        <row r="4538">
          <cell r="A4538">
            <v>1992</v>
          </cell>
          <cell r="B4538">
            <v>8</v>
          </cell>
          <cell r="C4538" t="str">
            <v>29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</row>
        <row r="4539">
          <cell r="A4539">
            <v>1992</v>
          </cell>
          <cell r="B4539">
            <v>8</v>
          </cell>
          <cell r="C4539" t="str">
            <v>30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A4540">
            <v>1992</v>
          </cell>
          <cell r="B4540">
            <v>8</v>
          </cell>
          <cell r="C4540" t="str">
            <v>31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</row>
        <row r="4541">
          <cell r="A4541">
            <v>1992</v>
          </cell>
          <cell r="B4541">
            <v>8</v>
          </cell>
          <cell r="C4541" t="str">
            <v>32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</row>
        <row r="4542">
          <cell r="A4542">
            <v>1992</v>
          </cell>
          <cell r="B4542">
            <v>8</v>
          </cell>
          <cell r="C4542" t="str">
            <v>33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</row>
        <row r="4543">
          <cell r="A4543">
            <v>1992</v>
          </cell>
          <cell r="B4543">
            <v>8</v>
          </cell>
          <cell r="C4543" t="str">
            <v>34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</row>
        <row r="4544">
          <cell r="A4544">
            <v>1992</v>
          </cell>
          <cell r="B4544">
            <v>8</v>
          </cell>
          <cell r="C4544" t="str">
            <v>35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</row>
        <row r="4545">
          <cell r="A4545">
            <v>1992</v>
          </cell>
          <cell r="B4545">
            <v>8</v>
          </cell>
          <cell r="C4545" t="str">
            <v>36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A4546">
            <v>1992</v>
          </cell>
          <cell r="B4546">
            <v>8</v>
          </cell>
          <cell r="C4546" t="str">
            <v>37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</row>
        <row r="4547">
          <cell r="A4547">
            <v>1992</v>
          </cell>
          <cell r="B4547">
            <v>8</v>
          </cell>
          <cell r="C4547" t="str">
            <v>40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</row>
        <row r="4548">
          <cell r="A4548">
            <v>1992</v>
          </cell>
          <cell r="B4548">
            <v>8</v>
          </cell>
          <cell r="C4548" t="str">
            <v>41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</row>
        <row r="4549">
          <cell r="A4549">
            <v>1992</v>
          </cell>
          <cell r="B4549">
            <v>8</v>
          </cell>
          <cell r="C4549" t="str">
            <v>45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</row>
        <row r="4550">
          <cell r="A4550">
            <v>1992</v>
          </cell>
          <cell r="B4550">
            <v>8</v>
          </cell>
          <cell r="C4550" t="str">
            <v>50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</row>
        <row r="4551">
          <cell r="A4551">
            <v>1992</v>
          </cell>
          <cell r="B4551">
            <v>8</v>
          </cell>
          <cell r="C4551" t="str">
            <v>51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</row>
        <row r="4552">
          <cell r="A4552">
            <v>1992</v>
          </cell>
          <cell r="B4552">
            <v>8</v>
          </cell>
          <cell r="C4552" t="str">
            <v>52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</row>
        <row r="4553">
          <cell r="A4553">
            <v>1992</v>
          </cell>
          <cell r="B4553">
            <v>8</v>
          </cell>
          <cell r="C4553" t="str">
            <v>55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</row>
        <row r="4554">
          <cell r="A4554">
            <v>1992</v>
          </cell>
          <cell r="B4554">
            <v>8</v>
          </cell>
          <cell r="C4554" t="str">
            <v>60.1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</row>
        <row r="4555">
          <cell r="A4555">
            <v>1992</v>
          </cell>
          <cell r="B4555">
            <v>8</v>
          </cell>
          <cell r="C4555" t="str">
            <v>60.2-60.3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</row>
        <row r="4556">
          <cell r="A4556">
            <v>1992</v>
          </cell>
          <cell r="B4556">
            <v>8</v>
          </cell>
          <cell r="C4556" t="str">
            <v>61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</row>
        <row r="4557">
          <cell r="A4557">
            <v>1992</v>
          </cell>
          <cell r="B4557">
            <v>8</v>
          </cell>
          <cell r="C4557" t="str">
            <v>62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A4558">
            <v>1992</v>
          </cell>
          <cell r="B4558">
            <v>8</v>
          </cell>
          <cell r="C4558" t="str">
            <v>63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</row>
        <row r="4559">
          <cell r="A4559">
            <v>1992</v>
          </cell>
          <cell r="B4559">
            <v>8</v>
          </cell>
          <cell r="C4559" t="str">
            <v>64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</row>
        <row r="4560">
          <cell r="A4560">
            <v>1992</v>
          </cell>
          <cell r="B4560">
            <v>8</v>
          </cell>
          <cell r="C4560" t="str">
            <v>65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</row>
        <row r="4561">
          <cell r="A4561">
            <v>1992</v>
          </cell>
          <cell r="B4561">
            <v>8</v>
          </cell>
          <cell r="C4561" t="str">
            <v>66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</row>
        <row r="4562">
          <cell r="A4562">
            <v>1992</v>
          </cell>
          <cell r="B4562">
            <v>8</v>
          </cell>
          <cell r="C4562" t="str">
            <v>67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</row>
        <row r="4563">
          <cell r="A4563">
            <v>1992</v>
          </cell>
          <cell r="B4563">
            <v>8</v>
          </cell>
          <cell r="C4563" t="str">
            <v>70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</row>
        <row r="4564">
          <cell r="A4564">
            <v>1992</v>
          </cell>
          <cell r="B4564">
            <v>8</v>
          </cell>
          <cell r="C4564" t="str">
            <v>71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</row>
        <row r="4565">
          <cell r="A4565">
            <v>1992</v>
          </cell>
          <cell r="B4565">
            <v>8</v>
          </cell>
          <cell r="C4565" t="str">
            <v>72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</row>
        <row r="4566">
          <cell r="A4566">
            <v>1992</v>
          </cell>
          <cell r="B4566">
            <v>8</v>
          </cell>
          <cell r="C4566" t="str">
            <v>73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</row>
        <row r="4567">
          <cell r="A4567">
            <v>1992</v>
          </cell>
          <cell r="B4567">
            <v>8</v>
          </cell>
          <cell r="C4567" t="str">
            <v>74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</row>
        <row r="4568">
          <cell r="A4568">
            <v>1992</v>
          </cell>
          <cell r="B4568">
            <v>8</v>
          </cell>
          <cell r="C4568" t="str">
            <v>75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</row>
        <row r="4569">
          <cell r="A4569">
            <v>1992</v>
          </cell>
          <cell r="B4569">
            <v>8</v>
          </cell>
          <cell r="C4569" t="str">
            <v>80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</row>
        <row r="4570">
          <cell r="A4570">
            <v>1992</v>
          </cell>
          <cell r="B4570">
            <v>8</v>
          </cell>
          <cell r="C4570" t="str">
            <v>85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</row>
        <row r="4571">
          <cell r="A4571">
            <v>1992</v>
          </cell>
          <cell r="B4571">
            <v>8</v>
          </cell>
          <cell r="C4571" t="str">
            <v>90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</row>
        <row r="4572">
          <cell r="A4572">
            <v>1992</v>
          </cell>
          <cell r="B4572">
            <v>8</v>
          </cell>
          <cell r="C4572" t="str">
            <v>91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</row>
        <row r="4573">
          <cell r="A4573">
            <v>1992</v>
          </cell>
          <cell r="B4573">
            <v>8</v>
          </cell>
          <cell r="C4573" t="str">
            <v>92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</row>
        <row r="4574">
          <cell r="A4574">
            <v>1992</v>
          </cell>
          <cell r="B4574">
            <v>8</v>
          </cell>
          <cell r="C4574" t="str">
            <v>93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</row>
        <row r="4575">
          <cell r="A4575">
            <v>1992</v>
          </cell>
          <cell r="B4575">
            <v>8</v>
          </cell>
          <cell r="C4575" t="str">
            <v>95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</row>
        <row r="4576">
          <cell r="A4576">
            <v>1992</v>
          </cell>
          <cell r="B4576">
            <v>8</v>
          </cell>
          <cell r="C4576" t="str">
            <v>999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</row>
        <row r="4577">
          <cell r="A4577">
            <v>1992</v>
          </cell>
          <cell r="B4577">
            <v>9</v>
          </cell>
          <cell r="C4577" t="str">
            <v>01</v>
          </cell>
          <cell r="D4577">
            <v>75.419520000000006</v>
          </cell>
          <cell r="E4577">
            <v>5.7793340000000006E-3</v>
          </cell>
          <cell r="F4577">
            <v>0</v>
          </cell>
          <cell r="G4577">
            <v>0</v>
          </cell>
          <cell r="H4577">
            <v>0</v>
          </cell>
          <cell r="I4577">
            <v>4.0306640000000005E-2</v>
          </cell>
          <cell r="J4577">
            <v>0</v>
          </cell>
          <cell r="K4577">
            <v>0</v>
          </cell>
          <cell r="L4577">
            <v>0</v>
          </cell>
        </row>
        <row r="4578">
          <cell r="A4578">
            <v>1992</v>
          </cell>
          <cell r="B4578">
            <v>9</v>
          </cell>
          <cell r="C4578" t="str">
            <v>02</v>
          </cell>
          <cell r="D4578">
            <v>1.2364000000000002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8.5325900000000014E-3</v>
          </cell>
          <cell r="J4578">
            <v>0</v>
          </cell>
          <cell r="K4578">
            <v>0</v>
          </cell>
          <cell r="L4578">
            <v>0</v>
          </cell>
        </row>
        <row r="4579">
          <cell r="A4579">
            <v>1992</v>
          </cell>
          <cell r="B4579">
            <v>9</v>
          </cell>
          <cell r="C4579" t="str">
            <v>05</v>
          </cell>
          <cell r="D4579">
            <v>6.6455400000000004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5.4217899999999997</v>
          </cell>
          <cell r="J4579">
            <v>0</v>
          </cell>
          <cell r="K4579">
            <v>0</v>
          </cell>
          <cell r="L4579">
            <v>0</v>
          </cell>
        </row>
        <row r="4580">
          <cell r="A4580">
            <v>1992</v>
          </cell>
          <cell r="B4580">
            <v>9</v>
          </cell>
          <cell r="C4580" t="str">
            <v>10</v>
          </cell>
          <cell r="D4580">
            <v>0</v>
          </cell>
          <cell r="E4580">
            <v>7.7937200000000018E-4</v>
          </cell>
          <cell r="F4580">
            <v>0</v>
          </cell>
          <cell r="G4580">
            <v>0</v>
          </cell>
          <cell r="H4580">
            <v>0</v>
          </cell>
          <cell r="I4580">
            <v>3.6130600000000004E-3</v>
          </cell>
          <cell r="J4580">
            <v>0</v>
          </cell>
          <cell r="K4580">
            <v>0</v>
          </cell>
          <cell r="L4580">
            <v>0</v>
          </cell>
        </row>
        <row r="4581">
          <cell r="A4581">
            <v>1992</v>
          </cell>
          <cell r="B4581">
            <v>9</v>
          </cell>
          <cell r="C4581" t="str">
            <v>11-12</v>
          </cell>
          <cell r="D4581">
            <v>0</v>
          </cell>
          <cell r="E4581">
            <v>0.13731300000000002</v>
          </cell>
          <cell r="F4581">
            <v>0</v>
          </cell>
          <cell r="G4581">
            <v>0</v>
          </cell>
          <cell r="H4581">
            <v>0</v>
          </cell>
          <cell r="I4581">
            <v>5.4891100000000012E-2</v>
          </cell>
          <cell r="J4581">
            <v>0</v>
          </cell>
          <cell r="K4581">
            <v>0</v>
          </cell>
          <cell r="L4581">
            <v>0</v>
          </cell>
        </row>
        <row r="4582">
          <cell r="A4582">
            <v>1992</v>
          </cell>
          <cell r="B4582">
            <v>9</v>
          </cell>
          <cell r="C4582" t="str">
            <v>13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</row>
        <row r="4583">
          <cell r="A4583">
            <v>1992</v>
          </cell>
          <cell r="B4583">
            <v>9</v>
          </cell>
          <cell r="C4583" t="str">
            <v>14</v>
          </cell>
          <cell r="D4583">
            <v>0.72111599999999998</v>
          </cell>
          <cell r="E4583">
            <v>8.9699500000000015E-2</v>
          </cell>
          <cell r="F4583">
            <v>0</v>
          </cell>
          <cell r="G4583">
            <v>0</v>
          </cell>
          <cell r="H4583">
            <v>0</v>
          </cell>
          <cell r="I4583">
            <v>0.20443500000000001</v>
          </cell>
          <cell r="J4583">
            <v>0</v>
          </cell>
          <cell r="K4583">
            <v>0</v>
          </cell>
          <cell r="L4583">
            <v>0</v>
          </cell>
        </row>
        <row r="4584">
          <cell r="A4584">
            <v>1992</v>
          </cell>
          <cell r="B4584">
            <v>9</v>
          </cell>
          <cell r="C4584" t="str">
            <v>15</v>
          </cell>
          <cell r="D4584">
            <v>7.0381289000000011</v>
          </cell>
          <cell r="E4584">
            <v>8.0243922000000012</v>
          </cell>
          <cell r="F4584">
            <v>0</v>
          </cell>
          <cell r="G4584">
            <v>0</v>
          </cell>
          <cell r="H4584">
            <v>0</v>
          </cell>
          <cell r="I4584">
            <v>3.8204672000000004</v>
          </cell>
          <cell r="J4584">
            <v>0</v>
          </cell>
          <cell r="K4584">
            <v>0</v>
          </cell>
          <cell r="L4584">
            <v>0</v>
          </cell>
        </row>
        <row r="4585">
          <cell r="A4585">
            <v>1992</v>
          </cell>
          <cell r="B4585">
            <v>9</v>
          </cell>
          <cell r="C4585" t="str">
            <v>16</v>
          </cell>
          <cell r="D4585">
            <v>0</v>
          </cell>
          <cell r="E4585">
            <v>0.13572900000000002</v>
          </cell>
          <cell r="F4585">
            <v>0</v>
          </cell>
          <cell r="G4585">
            <v>0</v>
          </cell>
          <cell r="H4585">
            <v>0</v>
          </cell>
          <cell r="I4585">
            <v>14.395700000000001</v>
          </cell>
          <cell r="J4585">
            <v>0</v>
          </cell>
          <cell r="K4585">
            <v>0</v>
          </cell>
          <cell r="L4585">
            <v>0</v>
          </cell>
        </row>
        <row r="4586">
          <cell r="A4586">
            <v>1992</v>
          </cell>
          <cell r="B4586">
            <v>9</v>
          </cell>
          <cell r="C4586" t="str">
            <v>17</v>
          </cell>
          <cell r="D4586">
            <v>3.4870000000000005</v>
          </cell>
          <cell r="E4586">
            <v>2.7409690000000002</v>
          </cell>
          <cell r="F4586">
            <v>0</v>
          </cell>
          <cell r="G4586">
            <v>0</v>
          </cell>
          <cell r="H4586">
            <v>0</v>
          </cell>
          <cell r="I4586">
            <v>3.644047</v>
          </cell>
          <cell r="J4586">
            <v>0</v>
          </cell>
          <cell r="K4586">
            <v>0</v>
          </cell>
          <cell r="L4586">
            <v>0</v>
          </cell>
        </row>
        <row r="4587">
          <cell r="A4587">
            <v>1992</v>
          </cell>
          <cell r="B4587">
            <v>9</v>
          </cell>
          <cell r="C4587" t="str">
            <v>18</v>
          </cell>
          <cell r="D4587">
            <v>0.95178600000000002</v>
          </cell>
          <cell r="E4587">
            <v>0.93743100000000001</v>
          </cell>
          <cell r="F4587">
            <v>0</v>
          </cell>
          <cell r="G4587">
            <v>0</v>
          </cell>
          <cell r="H4587">
            <v>0</v>
          </cell>
          <cell r="I4587">
            <v>1.0324490000000002</v>
          </cell>
          <cell r="J4587">
            <v>0</v>
          </cell>
          <cell r="K4587">
            <v>0</v>
          </cell>
          <cell r="L4587">
            <v>0</v>
          </cell>
        </row>
        <row r="4588">
          <cell r="A4588">
            <v>1992</v>
          </cell>
          <cell r="B4588">
            <v>9</v>
          </cell>
          <cell r="C4588" t="str">
            <v>19</v>
          </cell>
          <cell r="D4588">
            <v>2.1543830000000002</v>
          </cell>
          <cell r="E4588">
            <v>0.92722300000000002</v>
          </cell>
          <cell r="F4588">
            <v>0</v>
          </cell>
          <cell r="G4588">
            <v>0</v>
          </cell>
          <cell r="H4588">
            <v>0</v>
          </cell>
          <cell r="I4588">
            <v>1.2571570000000001</v>
          </cell>
          <cell r="J4588">
            <v>0</v>
          </cell>
          <cell r="K4588">
            <v>0</v>
          </cell>
          <cell r="L4588">
            <v>0</v>
          </cell>
        </row>
        <row r="4589">
          <cell r="A4589">
            <v>1992</v>
          </cell>
          <cell r="B4589">
            <v>9</v>
          </cell>
          <cell r="C4589" t="str">
            <v>20</v>
          </cell>
          <cell r="D4589">
            <v>0.11308</v>
          </cell>
          <cell r="E4589">
            <v>0.46609200000000006</v>
          </cell>
          <cell r="F4589">
            <v>0</v>
          </cell>
          <cell r="G4589">
            <v>0</v>
          </cell>
          <cell r="H4589">
            <v>0</v>
          </cell>
          <cell r="I4589">
            <v>1.35443</v>
          </cell>
          <cell r="J4589">
            <v>0</v>
          </cell>
          <cell r="K4589">
            <v>0</v>
          </cell>
          <cell r="L4589">
            <v>0</v>
          </cell>
        </row>
        <row r="4590">
          <cell r="A4590">
            <v>1992</v>
          </cell>
          <cell r="B4590">
            <v>9</v>
          </cell>
          <cell r="C4590" t="str">
            <v>21</v>
          </cell>
          <cell r="D4590">
            <v>0.25813700000000001</v>
          </cell>
          <cell r="E4590">
            <v>0.38397700000000007</v>
          </cell>
          <cell r="F4590">
            <v>0</v>
          </cell>
          <cell r="G4590">
            <v>0</v>
          </cell>
          <cell r="H4590">
            <v>0</v>
          </cell>
          <cell r="I4590">
            <v>0.79748900000000011</v>
          </cell>
          <cell r="J4590">
            <v>0</v>
          </cell>
          <cell r="K4590">
            <v>0</v>
          </cell>
          <cell r="L4590">
            <v>0</v>
          </cell>
        </row>
        <row r="4591">
          <cell r="A4591">
            <v>1992</v>
          </cell>
          <cell r="B4591">
            <v>9</v>
          </cell>
          <cell r="C4591" t="str">
            <v>22</v>
          </cell>
          <cell r="D4591">
            <v>0.84932099999999999</v>
          </cell>
          <cell r="E4591">
            <v>0.63822000000000012</v>
          </cell>
          <cell r="F4591">
            <v>0</v>
          </cell>
          <cell r="G4591">
            <v>0</v>
          </cell>
          <cell r="H4591">
            <v>0</v>
          </cell>
          <cell r="I4591">
            <v>0.33107800000000004</v>
          </cell>
          <cell r="J4591">
            <v>0</v>
          </cell>
          <cell r="K4591">
            <v>0</v>
          </cell>
          <cell r="L4591">
            <v>0</v>
          </cell>
        </row>
        <row r="4592">
          <cell r="A4592">
            <v>1992</v>
          </cell>
          <cell r="B4592">
            <v>9</v>
          </cell>
          <cell r="C4592" t="str">
            <v>23</v>
          </cell>
          <cell r="D4592">
            <v>20.7273</v>
          </cell>
          <cell r="E4592">
            <v>0.92872999999999994</v>
          </cell>
          <cell r="F4592">
            <v>0</v>
          </cell>
          <cell r="G4592">
            <v>0</v>
          </cell>
          <cell r="H4592">
            <v>0</v>
          </cell>
          <cell r="I4592">
            <v>61.879400000000004</v>
          </cell>
          <cell r="J4592">
            <v>0</v>
          </cell>
          <cell r="K4592">
            <v>113.86980000000001</v>
          </cell>
          <cell r="L4592">
            <v>0</v>
          </cell>
        </row>
        <row r="4593">
          <cell r="A4593">
            <v>1992</v>
          </cell>
          <cell r="B4593">
            <v>9</v>
          </cell>
          <cell r="C4593" t="str">
            <v>24</v>
          </cell>
          <cell r="D4593">
            <v>22.176770000000001</v>
          </cell>
          <cell r="E4593">
            <v>6.0392959000000008</v>
          </cell>
          <cell r="F4593">
            <v>0</v>
          </cell>
          <cell r="G4593">
            <v>0</v>
          </cell>
          <cell r="H4593">
            <v>0</v>
          </cell>
          <cell r="I4593">
            <v>7.3011730000000012</v>
          </cell>
          <cell r="J4593">
            <v>0</v>
          </cell>
          <cell r="K4593">
            <v>14.0745</v>
          </cell>
          <cell r="L4593">
            <v>0</v>
          </cell>
        </row>
        <row r="4594">
          <cell r="A4594">
            <v>1992</v>
          </cell>
          <cell r="B4594">
            <v>9</v>
          </cell>
          <cell r="C4594" t="str">
            <v>25</v>
          </cell>
          <cell r="D4594">
            <v>1.7537322000000002</v>
          </cell>
          <cell r="E4594">
            <v>0.44974710000000007</v>
          </cell>
          <cell r="F4594">
            <v>0</v>
          </cell>
          <cell r="G4594">
            <v>0</v>
          </cell>
          <cell r="H4594">
            <v>0</v>
          </cell>
          <cell r="I4594">
            <v>3.3437580000000002</v>
          </cell>
          <cell r="J4594">
            <v>0</v>
          </cell>
          <cell r="K4594">
            <v>0</v>
          </cell>
          <cell r="L4594">
            <v>0</v>
          </cell>
        </row>
        <row r="4595">
          <cell r="A4595">
            <v>1992</v>
          </cell>
          <cell r="B4595">
            <v>9</v>
          </cell>
          <cell r="C4595" t="str">
            <v>26.1</v>
          </cell>
          <cell r="D4595">
            <v>0.66531300000000004</v>
          </cell>
          <cell r="E4595">
            <v>1.2819400000000003</v>
          </cell>
          <cell r="F4595">
            <v>0</v>
          </cell>
          <cell r="G4595">
            <v>0</v>
          </cell>
          <cell r="H4595">
            <v>0</v>
          </cell>
          <cell r="I4595">
            <v>1.3123</v>
          </cell>
          <cell r="J4595">
            <v>0</v>
          </cell>
          <cell r="K4595">
            <v>0</v>
          </cell>
          <cell r="L4595">
            <v>0</v>
          </cell>
        </row>
        <row r="4596">
          <cell r="A4596">
            <v>1992</v>
          </cell>
          <cell r="B4596">
            <v>9</v>
          </cell>
          <cell r="C4596" t="str">
            <v>26.2-26.8</v>
          </cell>
          <cell r="D4596">
            <v>2.3659328000000004</v>
          </cell>
          <cell r="E4596">
            <v>2.9174860000000002</v>
          </cell>
          <cell r="F4596">
            <v>0</v>
          </cell>
          <cell r="G4596">
            <v>0</v>
          </cell>
          <cell r="H4596">
            <v>0</v>
          </cell>
          <cell r="I4596">
            <v>2.8942540000000001</v>
          </cell>
          <cell r="J4596">
            <v>0</v>
          </cell>
          <cell r="K4596">
            <v>0</v>
          </cell>
          <cell r="L4596">
            <v>0</v>
          </cell>
        </row>
        <row r="4597">
          <cell r="A4597">
            <v>1992</v>
          </cell>
          <cell r="B4597">
            <v>9</v>
          </cell>
          <cell r="C4597" t="str">
            <v>27</v>
          </cell>
          <cell r="D4597">
            <v>25.267000000000003</v>
          </cell>
          <cell r="E4597">
            <v>2.4162599999999999</v>
          </cell>
          <cell r="F4597">
            <v>0</v>
          </cell>
          <cell r="G4597">
            <v>0</v>
          </cell>
          <cell r="H4597">
            <v>0</v>
          </cell>
          <cell r="I4597">
            <v>14.595900000000002</v>
          </cell>
          <cell r="J4597">
            <v>0</v>
          </cell>
          <cell r="K4597">
            <v>0</v>
          </cell>
          <cell r="L4597">
            <v>0</v>
          </cell>
        </row>
        <row r="4598">
          <cell r="A4598">
            <v>1992</v>
          </cell>
          <cell r="B4598">
            <v>9</v>
          </cell>
          <cell r="C4598" t="str">
            <v>28</v>
          </cell>
          <cell r="D4598">
            <v>23.506119999999999</v>
          </cell>
          <cell r="E4598">
            <v>2.978844</v>
          </cell>
          <cell r="F4598">
            <v>0</v>
          </cell>
          <cell r="G4598">
            <v>0</v>
          </cell>
          <cell r="H4598">
            <v>0</v>
          </cell>
          <cell r="I4598">
            <v>20.528749999999999</v>
          </cell>
          <cell r="J4598">
            <v>0</v>
          </cell>
          <cell r="K4598">
            <v>0</v>
          </cell>
          <cell r="L4598">
            <v>0</v>
          </cell>
        </row>
        <row r="4599">
          <cell r="A4599">
            <v>1992</v>
          </cell>
          <cell r="B4599">
            <v>9</v>
          </cell>
          <cell r="C4599" t="str">
            <v>29</v>
          </cell>
          <cell r="D4599">
            <v>9.7711459999999999</v>
          </cell>
          <cell r="E4599">
            <v>1.7663327</v>
          </cell>
          <cell r="F4599">
            <v>0</v>
          </cell>
          <cell r="G4599">
            <v>0</v>
          </cell>
          <cell r="H4599">
            <v>0</v>
          </cell>
          <cell r="I4599">
            <v>2.3881965799999998</v>
          </cell>
          <cell r="J4599">
            <v>0</v>
          </cell>
          <cell r="K4599">
            <v>0</v>
          </cell>
          <cell r="L4599">
            <v>0</v>
          </cell>
        </row>
        <row r="4600">
          <cell r="A4600">
            <v>1992</v>
          </cell>
          <cell r="B4600">
            <v>9</v>
          </cell>
          <cell r="C4600" t="str">
            <v>30</v>
          </cell>
          <cell r="D4600">
            <v>4.2229000000000003E-2</v>
          </cell>
          <cell r="E4600">
            <v>1.4460600000000001E-2</v>
          </cell>
          <cell r="F4600">
            <v>0</v>
          </cell>
          <cell r="G4600">
            <v>0</v>
          </cell>
          <cell r="H4600">
            <v>0</v>
          </cell>
          <cell r="I4600">
            <v>1.6184300000000002E-2</v>
          </cell>
          <cell r="J4600">
            <v>0</v>
          </cell>
          <cell r="K4600">
            <v>0</v>
          </cell>
          <cell r="L4600">
            <v>0</v>
          </cell>
        </row>
        <row r="4601">
          <cell r="A4601">
            <v>1992</v>
          </cell>
          <cell r="B4601">
            <v>9</v>
          </cell>
          <cell r="C4601" t="str">
            <v>31</v>
          </cell>
          <cell r="D4601">
            <v>1.0567953000000001</v>
          </cell>
          <cell r="E4601">
            <v>0.83999960000000029</v>
          </cell>
          <cell r="F4601">
            <v>0</v>
          </cell>
          <cell r="G4601">
            <v>0</v>
          </cell>
          <cell r="H4601">
            <v>0</v>
          </cell>
          <cell r="I4601">
            <v>0.95231070000000018</v>
          </cell>
          <cell r="J4601">
            <v>0</v>
          </cell>
          <cell r="K4601">
            <v>0</v>
          </cell>
          <cell r="L4601">
            <v>0</v>
          </cell>
        </row>
        <row r="4602">
          <cell r="A4602">
            <v>1992</v>
          </cell>
          <cell r="B4602">
            <v>9</v>
          </cell>
          <cell r="C4602" t="str">
            <v>32</v>
          </cell>
          <cell r="D4602">
            <v>0.38412660000000004</v>
          </cell>
          <cell r="E4602">
            <v>7.4523900000000004E-2</v>
          </cell>
          <cell r="F4602">
            <v>0</v>
          </cell>
          <cell r="G4602">
            <v>0</v>
          </cell>
          <cell r="H4602">
            <v>0</v>
          </cell>
          <cell r="I4602">
            <v>0.12969847000000001</v>
          </cell>
          <cell r="J4602">
            <v>0</v>
          </cell>
          <cell r="K4602">
            <v>0</v>
          </cell>
          <cell r="L4602">
            <v>0</v>
          </cell>
        </row>
        <row r="4603">
          <cell r="A4603">
            <v>1992</v>
          </cell>
          <cell r="B4603">
            <v>9</v>
          </cell>
          <cell r="C4603" t="str">
            <v>33</v>
          </cell>
          <cell r="D4603">
            <v>0.27756630000000004</v>
          </cell>
          <cell r="E4603">
            <v>0.10319980000000002</v>
          </cell>
          <cell r="F4603">
            <v>0</v>
          </cell>
          <cell r="G4603">
            <v>0</v>
          </cell>
          <cell r="H4603">
            <v>0</v>
          </cell>
          <cell r="I4603">
            <v>0.19169040000000004</v>
          </cell>
          <cell r="J4603">
            <v>0</v>
          </cell>
          <cell r="K4603">
            <v>0</v>
          </cell>
          <cell r="L4603">
            <v>0</v>
          </cell>
        </row>
        <row r="4604">
          <cell r="A4604">
            <v>1992</v>
          </cell>
          <cell r="B4604">
            <v>9</v>
          </cell>
          <cell r="C4604" t="str">
            <v>34</v>
          </cell>
          <cell r="D4604">
            <v>1.46058</v>
          </cell>
          <cell r="E4604">
            <v>0.17849700000000002</v>
          </cell>
          <cell r="F4604">
            <v>0</v>
          </cell>
          <cell r="G4604">
            <v>0</v>
          </cell>
          <cell r="H4604">
            <v>0</v>
          </cell>
          <cell r="I4604">
            <v>0.18485500000000005</v>
          </cell>
          <cell r="J4604">
            <v>0</v>
          </cell>
          <cell r="K4604">
            <v>0</v>
          </cell>
          <cell r="L4604">
            <v>0</v>
          </cell>
        </row>
        <row r="4605">
          <cell r="A4605">
            <v>1992</v>
          </cell>
          <cell r="B4605">
            <v>9</v>
          </cell>
          <cell r="C4605" t="str">
            <v>35</v>
          </cell>
          <cell r="D4605">
            <v>0.76968100000000006</v>
          </cell>
          <cell r="E4605">
            <v>2.4389420000000004</v>
          </cell>
          <cell r="F4605">
            <v>0</v>
          </cell>
          <cell r="G4605">
            <v>0</v>
          </cell>
          <cell r="H4605">
            <v>0</v>
          </cell>
          <cell r="I4605">
            <v>1.4656389000000001</v>
          </cell>
          <cell r="J4605">
            <v>0</v>
          </cell>
          <cell r="K4605">
            <v>0</v>
          </cell>
          <cell r="L4605">
            <v>0</v>
          </cell>
        </row>
        <row r="4606">
          <cell r="A4606">
            <v>1992</v>
          </cell>
          <cell r="B4606">
            <v>9</v>
          </cell>
          <cell r="C4606" t="str">
            <v>36</v>
          </cell>
          <cell r="D4606">
            <v>1.4385140000000001</v>
          </cell>
          <cell r="E4606">
            <v>1.6498240000000002</v>
          </cell>
          <cell r="F4606">
            <v>0</v>
          </cell>
          <cell r="G4606">
            <v>0</v>
          </cell>
          <cell r="H4606">
            <v>0</v>
          </cell>
          <cell r="I4606">
            <v>1.5772933</v>
          </cell>
          <cell r="J4606">
            <v>0</v>
          </cell>
          <cell r="K4606">
            <v>0</v>
          </cell>
          <cell r="L4606">
            <v>0</v>
          </cell>
        </row>
        <row r="4607">
          <cell r="A4607">
            <v>1992</v>
          </cell>
          <cell r="B4607">
            <v>9</v>
          </cell>
          <cell r="C4607" t="str">
            <v>37</v>
          </cell>
          <cell r="D4607">
            <v>0.16747500000000001</v>
          </cell>
          <cell r="E4607">
            <v>0.19134500000000002</v>
          </cell>
          <cell r="F4607">
            <v>0</v>
          </cell>
          <cell r="G4607">
            <v>0</v>
          </cell>
          <cell r="H4607">
            <v>0</v>
          </cell>
          <cell r="I4607">
            <v>2.0498500000000003E-2</v>
          </cell>
          <cell r="J4607">
            <v>0</v>
          </cell>
          <cell r="K4607">
            <v>0</v>
          </cell>
          <cell r="L4607">
            <v>0</v>
          </cell>
        </row>
        <row r="4608">
          <cell r="A4608">
            <v>1992</v>
          </cell>
          <cell r="B4608">
            <v>9</v>
          </cell>
          <cell r="C4608" t="str">
            <v>40</v>
          </cell>
          <cell r="D4608">
            <v>1.4426500000000002</v>
          </cell>
          <cell r="E4608">
            <v>0.44545710000000005</v>
          </cell>
          <cell r="F4608">
            <v>0</v>
          </cell>
          <cell r="G4608">
            <v>0</v>
          </cell>
          <cell r="H4608">
            <v>0</v>
          </cell>
          <cell r="I4608">
            <v>4.0801639999999999</v>
          </cell>
          <cell r="J4608">
            <v>31.942900000000002</v>
          </cell>
          <cell r="K4608">
            <v>0</v>
          </cell>
          <cell r="L4608">
            <v>0</v>
          </cell>
        </row>
        <row r="4609">
          <cell r="A4609">
            <v>1992</v>
          </cell>
          <cell r="B4609">
            <v>9</v>
          </cell>
          <cell r="C4609" t="str">
            <v>41</v>
          </cell>
          <cell r="D4609">
            <v>0</v>
          </cell>
          <cell r="E4609">
            <v>1.5051300000000002E-2</v>
          </cell>
          <cell r="F4609">
            <v>0</v>
          </cell>
          <cell r="G4609">
            <v>0</v>
          </cell>
          <cell r="H4609">
            <v>0</v>
          </cell>
          <cell r="I4609">
            <v>0.69539800000000007</v>
          </cell>
          <cell r="J4609">
            <v>0</v>
          </cell>
          <cell r="K4609">
            <v>0</v>
          </cell>
          <cell r="L4609">
            <v>0</v>
          </cell>
        </row>
        <row r="4610">
          <cell r="A4610">
            <v>1992</v>
          </cell>
          <cell r="B4610">
            <v>9</v>
          </cell>
          <cell r="C4610" t="str">
            <v>45</v>
          </cell>
          <cell r="D4610">
            <v>0</v>
          </cell>
          <cell r="E4610">
            <v>24.656500000000005</v>
          </cell>
          <cell r="F4610">
            <v>0</v>
          </cell>
          <cell r="G4610">
            <v>0</v>
          </cell>
          <cell r="H4610">
            <v>0</v>
          </cell>
          <cell r="I4610">
            <v>4.3993400000000005</v>
          </cell>
          <cell r="J4610">
            <v>0</v>
          </cell>
          <cell r="K4610">
            <v>0</v>
          </cell>
          <cell r="L4610">
            <v>0</v>
          </cell>
        </row>
        <row r="4611">
          <cell r="A4611">
            <v>1992</v>
          </cell>
          <cell r="B4611">
            <v>9</v>
          </cell>
          <cell r="C4611" t="str">
            <v>50</v>
          </cell>
          <cell r="D4611">
            <v>7.9715900000000008</v>
          </cell>
          <cell r="E4611">
            <v>10.898250000000001</v>
          </cell>
          <cell r="F4611">
            <v>0</v>
          </cell>
          <cell r="G4611">
            <v>0</v>
          </cell>
          <cell r="H4611">
            <v>0</v>
          </cell>
          <cell r="I4611">
            <v>9.6056400000000011</v>
          </cell>
          <cell r="J4611">
            <v>0</v>
          </cell>
          <cell r="K4611">
            <v>0</v>
          </cell>
          <cell r="L4611">
            <v>0</v>
          </cell>
        </row>
        <row r="4612">
          <cell r="A4612">
            <v>1992</v>
          </cell>
          <cell r="B4612">
            <v>9</v>
          </cell>
          <cell r="C4612" t="str">
            <v>51</v>
          </cell>
          <cell r="D4612">
            <v>57.3001</v>
          </cell>
          <cell r="E4612">
            <v>29.231730000000002</v>
          </cell>
          <cell r="F4612">
            <v>0</v>
          </cell>
          <cell r="G4612">
            <v>0</v>
          </cell>
          <cell r="H4612">
            <v>0</v>
          </cell>
          <cell r="I4612">
            <v>8.0844500000000004</v>
          </cell>
          <cell r="J4612">
            <v>0</v>
          </cell>
          <cell r="K4612">
            <v>0</v>
          </cell>
          <cell r="L4612">
            <v>0</v>
          </cell>
        </row>
        <row r="4613">
          <cell r="A4613">
            <v>1992</v>
          </cell>
          <cell r="B4613">
            <v>9</v>
          </cell>
          <cell r="C4613" t="str">
            <v>52</v>
          </cell>
          <cell r="D4613">
            <v>67.367520000000013</v>
          </cell>
          <cell r="E4613">
            <v>29.940460000000002</v>
          </cell>
          <cell r="F4613">
            <v>0</v>
          </cell>
          <cell r="G4613">
            <v>0</v>
          </cell>
          <cell r="H4613">
            <v>0</v>
          </cell>
          <cell r="I4613">
            <v>8.6963360000000005</v>
          </cell>
          <cell r="J4613">
            <v>0</v>
          </cell>
          <cell r="K4613">
            <v>0</v>
          </cell>
          <cell r="L4613">
            <v>0</v>
          </cell>
        </row>
        <row r="4614">
          <cell r="A4614">
            <v>1992</v>
          </cell>
          <cell r="B4614">
            <v>9</v>
          </cell>
          <cell r="C4614" t="str">
            <v>55</v>
          </cell>
          <cell r="D4614">
            <v>17.073540000000001</v>
          </cell>
          <cell r="E4614">
            <v>4.3716200000000009</v>
          </cell>
          <cell r="F4614">
            <v>0</v>
          </cell>
          <cell r="G4614">
            <v>0</v>
          </cell>
          <cell r="H4614">
            <v>0</v>
          </cell>
          <cell r="I4614">
            <v>2.0986350000000003</v>
          </cell>
          <cell r="J4614">
            <v>0</v>
          </cell>
          <cell r="K4614">
            <v>0</v>
          </cell>
          <cell r="L4614">
            <v>0</v>
          </cell>
        </row>
        <row r="4615">
          <cell r="A4615">
            <v>1992</v>
          </cell>
          <cell r="B4615">
            <v>9</v>
          </cell>
          <cell r="C4615" t="str">
            <v>60.1</v>
          </cell>
          <cell r="D4615">
            <v>0</v>
          </cell>
          <cell r="E4615">
            <v>0.12278200000000002</v>
          </cell>
          <cell r="F4615">
            <v>0</v>
          </cell>
          <cell r="G4615">
            <v>0</v>
          </cell>
          <cell r="H4615">
            <v>0</v>
          </cell>
          <cell r="I4615">
            <v>2.0930800000000001</v>
          </cell>
          <cell r="J4615">
            <v>0</v>
          </cell>
          <cell r="K4615">
            <v>0</v>
          </cell>
          <cell r="L4615">
            <v>0</v>
          </cell>
        </row>
        <row r="4616">
          <cell r="A4616">
            <v>1992</v>
          </cell>
          <cell r="B4616">
            <v>9</v>
          </cell>
          <cell r="C4616" t="str">
            <v>60.2-60.3</v>
          </cell>
          <cell r="D4616">
            <v>0</v>
          </cell>
          <cell r="E4616">
            <v>345.97090000000003</v>
          </cell>
          <cell r="F4616">
            <v>0</v>
          </cell>
          <cell r="G4616">
            <v>0</v>
          </cell>
          <cell r="H4616">
            <v>0</v>
          </cell>
          <cell r="I4616">
            <v>3.6105630000000004</v>
          </cell>
          <cell r="J4616">
            <v>0</v>
          </cell>
          <cell r="K4616">
            <v>0</v>
          </cell>
          <cell r="L4616">
            <v>0</v>
          </cell>
        </row>
        <row r="4617">
          <cell r="A4617">
            <v>1992</v>
          </cell>
          <cell r="B4617">
            <v>9</v>
          </cell>
          <cell r="C4617" t="str">
            <v>61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47.142700000000005</v>
          </cell>
          <cell r="J4617">
            <v>0</v>
          </cell>
          <cell r="K4617">
            <v>0</v>
          </cell>
          <cell r="L4617">
            <v>0</v>
          </cell>
        </row>
        <row r="4618">
          <cell r="A4618">
            <v>1992</v>
          </cell>
          <cell r="B4618">
            <v>9</v>
          </cell>
          <cell r="C4618" t="str">
            <v>62</v>
          </cell>
          <cell r="D4618">
            <v>0</v>
          </cell>
          <cell r="E4618">
            <v>6.8459600000000016</v>
          </cell>
          <cell r="F4618">
            <v>0</v>
          </cell>
          <cell r="G4618">
            <v>0</v>
          </cell>
          <cell r="H4618">
            <v>0</v>
          </cell>
          <cell r="I4618">
            <v>2.5743300000000002</v>
          </cell>
          <cell r="J4618">
            <v>0</v>
          </cell>
          <cell r="K4618">
            <v>0</v>
          </cell>
          <cell r="L4618">
            <v>0</v>
          </cell>
        </row>
        <row r="4619">
          <cell r="A4619">
            <v>1992</v>
          </cell>
          <cell r="B4619">
            <v>9</v>
          </cell>
          <cell r="C4619" t="str">
            <v>63</v>
          </cell>
          <cell r="D4619">
            <v>0</v>
          </cell>
          <cell r="E4619">
            <v>5.9826250000000005</v>
          </cell>
          <cell r="F4619">
            <v>0</v>
          </cell>
          <cell r="G4619">
            <v>0</v>
          </cell>
          <cell r="H4619">
            <v>0</v>
          </cell>
          <cell r="I4619">
            <v>3.1002950000000005</v>
          </cell>
          <cell r="J4619">
            <v>0</v>
          </cell>
          <cell r="K4619">
            <v>0</v>
          </cell>
          <cell r="L4619">
            <v>0</v>
          </cell>
        </row>
        <row r="4620">
          <cell r="A4620">
            <v>1992</v>
          </cell>
          <cell r="B4620">
            <v>9</v>
          </cell>
          <cell r="C4620" t="str">
            <v>64</v>
          </cell>
          <cell r="D4620">
            <v>0</v>
          </cell>
          <cell r="E4620">
            <v>8.6964900000000007</v>
          </cell>
          <cell r="F4620">
            <v>0</v>
          </cell>
          <cell r="G4620">
            <v>0</v>
          </cell>
          <cell r="H4620">
            <v>0</v>
          </cell>
          <cell r="I4620">
            <v>2.2376860000000001</v>
          </cell>
          <cell r="J4620">
            <v>0</v>
          </cell>
          <cell r="K4620">
            <v>0</v>
          </cell>
          <cell r="L4620">
            <v>0</v>
          </cell>
        </row>
        <row r="4621">
          <cell r="A4621">
            <v>1992</v>
          </cell>
          <cell r="B4621">
            <v>9</v>
          </cell>
          <cell r="C4621" t="str">
            <v>65</v>
          </cell>
          <cell r="D4621">
            <v>0</v>
          </cell>
          <cell r="E4621">
            <v>1.54891</v>
          </cell>
          <cell r="F4621">
            <v>0</v>
          </cell>
          <cell r="G4621">
            <v>0</v>
          </cell>
          <cell r="H4621">
            <v>0</v>
          </cell>
          <cell r="I4621">
            <v>2.01586</v>
          </cell>
          <cell r="J4621">
            <v>0</v>
          </cell>
          <cell r="K4621">
            <v>0</v>
          </cell>
          <cell r="L4621">
            <v>0</v>
          </cell>
        </row>
        <row r="4622">
          <cell r="A4622">
            <v>1992</v>
          </cell>
          <cell r="B4622">
            <v>9</v>
          </cell>
          <cell r="C4622" t="str">
            <v>66</v>
          </cell>
          <cell r="D4622">
            <v>0</v>
          </cell>
          <cell r="E4622">
            <v>0.88129799999999991</v>
          </cell>
          <cell r="F4622">
            <v>0</v>
          </cell>
          <cell r="G4622">
            <v>0</v>
          </cell>
          <cell r="H4622">
            <v>0</v>
          </cell>
          <cell r="I4622">
            <v>5.1263300000000012E-2</v>
          </cell>
          <cell r="J4622">
            <v>0</v>
          </cell>
          <cell r="K4622">
            <v>0</v>
          </cell>
          <cell r="L4622">
            <v>0</v>
          </cell>
        </row>
        <row r="4623">
          <cell r="A4623">
            <v>1992</v>
          </cell>
          <cell r="B4623">
            <v>9</v>
          </cell>
          <cell r="C4623" t="str">
            <v>67</v>
          </cell>
          <cell r="D4623">
            <v>0</v>
          </cell>
          <cell r="E4623">
            <v>3.9943199999999996</v>
          </cell>
          <cell r="F4623">
            <v>0</v>
          </cell>
          <cell r="G4623">
            <v>0</v>
          </cell>
          <cell r="H4623">
            <v>0</v>
          </cell>
          <cell r="I4623">
            <v>1.12618</v>
          </cell>
          <cell r="J4623">
            <v>0</v>
          </cell>
          <cell r="K4623">
            <v>0</v>
          </cell>
          <cell r="L4623">
            <v>0</v>
          </cell>
        </row>
        <row r="4624">
          <cell r="A4624">
            <v>1992</v>
          </cell>
          <cell r="B4624">
            <v>9</v>
          </cell>
          <cell r="C4624" t="str">
            <v>70</v>
          </cell>
          <cell r="D4624">
            <v>0</v>
          </cell>
          <cell r="E4624">
            <v>3.6601510000000004</v>
          </cell>
          <cell r="F4624">
            <v>0</v>
          </cell>
          <cell r="G4624">
            <v>0</v>
          </cell>
          <cell r="H4624">
            <v>0</v>
          </cell>
          <cell r="I4624">
            <v>1.0319980000000002</v>
          </cell>
          <cell r="J4624">
            <v>0</v>
          </cell>
          <cell r="K4624">
            <v>0</v>
          </cell>
          <cell r="L4624">
            <v>0</v>
          </cell>
        </row>
        <row r="4625">
          <cell r="A4625">
            <v>1992</v>
          </cell>
          <cell r="B4625">
            <v>9</v>
          </cell>
          <cell r="C4625" t="str">
            <v>71</v>
          </cell>
          <cell r="D4625">
            <v>0</v>
          </cell>
          <cell r="E4625">
            <v>5.0026900000000003</v>
          </cell>
          <cell r="F4625">
            <v>0</v>
          </cell>
          <cell r="G4625">
            <v>0</v>
          </cell>
          <cell r="H4625">
            <v>0</v>
          </cell>
          <cell r="I4625">
            <v>1.4105300000000001</v>
          </cell>
          <cell r="J4625">
            <v>0</v>
          </cell>
          <cell r="K4625">
            <v>0</v>
          </cell>
          <cell r="L4625">
            <v>0</v>
          </cell>
        </row>
        <row r="4626">
          <cell r="A4626">
            <v>1992</v>
          </cell>
          <cell r="B4626">
            <v>9</v>
          </cell>
          <cell r="C4626" t="str">
            <v>72</v>
          </cell>
          <cell r="D4626">
            <v>0.90306700000000018</v>
          </cell>
          <cell r="E4626">
            <v>3.2989000000000006</v>
          </cell>
          <cell r="F4626">
            <v>0</v>
          </cell>
          <cell r="G4626">
            <v>0</v>
          </cell>
          <cell r="H4626">
            <v>0</v>
          </cell>
          <cell r="I4626">
            <v>1.30911</v>
          </cell>
          <cell r="J4626">
            <v>0</v>
          </cell>
          <cell r="K4626">
            <v>0</v>
          </cell>
          <cell r="L4626">
            <v>0</v>
          </cell>
        </row>
        <row r="4627">
          <cell r="A4627">
            <v>1992</v>
          </cell>
          <cell r="B4627">
            <v>9</v>
          </cell>
          <cell r="C4627" t="str">
            <v>73</v>
          </cell>
          <cell r="D4627">
            <v>0</v>
          </cell>
          <cell r="E4627">
            <v>0.61593400000000009</v>
          </cell>
          <cell r="F4627">
            <v>0</v>
          </cell>
          <cell r="G4627">
            <v>0</v>
          </cell>
          <cell r="H4627">
            <v>0</v>
          </cell>
          <cell r="I4627">
            <v>0.158411</v>
          </cell>
          <cell r="J4627">
            <v>0</v>
          </cell>
          <cell r="K4627">
            <v>0</v>
          </cell>
          <cell r="L4627">
            <v>0</v>
          </cell>
        </row>
        <row r="4628">
          <cell r="A4628">
            <v>1992</v>
          </cell>
          <cell r="B4628">
            <v>9</v>
          </cell>
          <cell r="C4628" t="str">
            <v>74</v>
          </cell>
          <cell r="D4628">
            <v>1.1405900000000002</v>
          </cell>
          <cell r="E4628">
            <v>25.851485000000004</v>
          </cell>
          <cell r="F4628">
            <v>0</v>
          </cell>
          <cell r="G4628">
            <v>0</v>
          </cell>
          <cell r="H4628">
            <v>0</v>
          </cell>
          <cell r="I4628">
            <v>9.495750000000001</v>
          </cell>
          <cell r="J4628">
            <v>0</v>
          </cell>
          <cell r="K4628">
            <v>0</v>
          </cell>
          <cell r="L4628">
            <v>0</v>
          </cell>
        </row>
        <row r="4629">
          <cell r="A4629">
            <v>1992</v>
          </cell>
          <cell r="B4629">
            <v>9</v>
          </cell>
          <cell r="C4629" t="str">
            <v>75</v>
          </cell>
          <cell r="D4629">
            <v>0</v>
          </cell>
          <cell r="E4629">
            <v>10.629300000000001</v>
          </cell>
          <cell r="F4629">
            <v>0</v>
          </cell>
          <cell r="G4629">
            <v>0</v>
          </cell>
          <cell r="H4629">
            <v>0</v>
          </cell>
          <cell r="I4629">
            <v>35.699400000000004</v>
          </cell>
          <cell r="J4629">
            <v>0</v>
          </cell>
          <cell r="K4629">
            <v>0</v>
          </cell>
          <cell r="L4629">
            <v>0</v>
          </cell>
        </row>
        <row r="4630">
          <cell r="A4630">
            <v>1992</v>
          </cell>
          <cell r="B4630">
            <v>9</v>
          </cell>
          <cell r="C4630" t="str">
            <v>80</v>
          </cell>
          <cell r="D4630">
            <v>0</v>
          </cell>
          <cell r="E4630">
            <v>5.1559200000000001</v>
          </cell>
          <cell r="F4630">
            <v>0</v>
          </cell>
          <cell r="G4630">
            <v>0</v>
          </cell>
          <cell r="H4630">
            <v>0</v>
          </cell>
          <cell r="I4630">
            <v>3.8038000000000007</v>
          </cell>
          <cell r="J4630">
            <v>0</v>
          </cell>
          <cell r="K4630">
            <v>0</v>
          </cell>
          <cell r="L4630">
            <v>0</v>
          </cell>
        </row>
        <row r="4631">
          <cell r="A4631">
            <v>1992</v>
          </cell>
          <cell r="B4631">
            <v>9</v>
          </cell>
          <cell r="C4631" t="str">
            <v>85</v>
          </cell>
          <cell r="D4631">
            <v>0</v>
          </cell>
          <cell r="E4631">
            <v>17.429390000000005</v>
          </cell>
          <cell r="F4631">
            <v>0</v>
          </cell>
          <cell r="G4631">
            <v>0</v>
          </cell>
          <cell r="H4631">
            <v>0</v>
          </cell>
          <cell r="I4631">
            <v>20.146170000000001</v>
          </cell>
          <cell r="J4631">
            <v>0</v>
          </cell>
          <cell r="K4631">
            <v>0</v>
          </cell>
          <cell r="L4631">
            <v>0</v>
          </cell>
        </row>
        <row r="4632">
          <cell r="A4632">
            <v>1992</v>
          </cell>
          <cell r="B4632">
            <v>9</v>
          </cell>
          <cell r="C4632" t="str">
            <v>90</v>
          </cell>
          <cell r="D4632">
            <v>0</v>
          </cell>
          <cell r="E4632">
            <v>4.0072999999999999</v>
          </cell>
          <cell r="F4632">
            <v>0</v>
          </cell>
          <cell r="G4632">
            <v>0</v>
          </cell>
          <cell r="H4632">
            <v>0</v>
          </cell>
          <cell r="I4632">
            <v>1.3877599999999999</v>
          </cell>
          <cell r="J4632">
            <v>0</v>
          </cell>
          <cell r="K4632">
            <v>0</v>
          </cell>
          <cell r="L4632">
            <v>0</v>
          </cell>
        </row>
        <row r="4633">
          <cell r="A4633">
            <v>1992</v>
          </cell>
          <cell r="B4633">
            <v>9</v>
          </cell>
          <cell r="C4633" t="str">
            <v>91</v>
          </cell>
          <cell r="D4633">
            <v>0</v>
          </cell>
          <cell r="E4633">
            <v>0.51170900000000008</v>
          </cell>
          <cell r="F4633">
            <v>0</v>
          </cell>
          <cell r="G4633">
            <v>0</v>
          </cell>
          <cell r="H4633">
            <v>0</v>
          </cell>
          <cell r="I4633">
            <v>0.24063600000000002</v>
          </cell>
          <cell r="J4633">
            <v>0</v>
          </cell>
          <cell r="K4633">
            <v>0</v>
          </cell>
          <cell r="L4633">
            <v>0</v>
          </cell>
        </row>
        <row r="4634">
          <cell r="A4634">
            <v>1992</v>
          </cell>
          <cell r="B4634">
            <v>9</v>
          </cell>
          <cell r="C4634" t="str">
            <v>92</v>
          </cell>
          <cell r="D4634">
            <v>4.2995700000000001</v>
          </cell>
          <cell r="E4634">
            <v>3.4094500000000001</v>
          </cell>
          <cell r="F4634">
            <v>0</v>
          </cell>
          <cell r="G4634">
            <v>0</v>
          </cell>
          <cell r="H4634">
            <v>0</v>
          </cell>
          <cell r="I4634">
            <v>1.6074299999999999</v>
          </cell>
          <cell r="J4634">
            <v>0</v>
          </cell>
          <cell r="K4634">
            <v>0</v>
          </cell>
          <cell r="L4634">
            <v>0</v>
          </cell>
        </row>
        <row r="4635">
          <cell r="A4635">
            <v>1992</v>
          </cell>
          <cell r="B4635">
            <v>9</v>
          </cell>
          <cell r="C4635" t="str">
            <v>93</v>
          </cell>
          <cell r="D4635">
            <v>0</v>
          </cell>
          <cell r="E4635">
            <v>5.0382199999999999</v>
          </cell>
          <cell r="F4635">
            <v>0</v>
          </cell>
          <cell r="G4635">
            <v>0</v>
          </cell>
          <cell r="H4635">
            <v>0</v>
          </cell>
          <cell r="I4635">
            <v>1.7231500000000002</v>
          </cell>
          <cell r="J4635">
            <v>0</v>
          </cell>
          <cell r="K4635">
            <v>0</v>
          </cell>
          <cell r="L4635">
            <v>0</v>
          </cell>
        </row>
        <row r="4636">
          <cell r="A4636">
            <v>1992</v>
          </cell>
          <cell r="B4636">
            <v>9</v>
          </cell>
          <cell r="C4636" t="str">
            <v>95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</row>
        <row r="4637">
          <cell r="A4637">
            <v>1992</v>
          </cell>
          <cell r="B4637">
            <v>9</v>
          </cell>
          <cell r="C4637" t="str">
            <v>999</v>
          </cell>
          <cell r="D4637">
            <v>208.93510000000003</v>
          </cell>
          <cell r="E4637">
            <v>709.93010000000004</v>
          </cell>
          <cell r="F4637">
            <v>0</v>
          </cell>
          <cell r="G4637">
            <v>0</v>
          </cell>
          <cell r="H4637">
            <v>0</v>
          </cell>
          <cell r="I4637">
            <v>1383.9958000000001</v>
          </cell>
          <cell r="J4637">
            <v>0</v>
          </cell>
          <cell r="K4637">
            <v>0</v>
          </cell>
          <cell r="L4637">
            <v>0</v>
          </cell>
        </row>
        <row r="4638">
          <cell r="A4638">
            <v>1992</v>
          </cell>
          <cell r="B4638">
            <v>10</v>
          </cell>
          <cell r="C4638" t="str">
            <v>01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</row>
        <row r="4639">
          <cell r="A4639">
            <v>1992</v>
          </cell>
          <cell r="B4639">
            <v>10</v>
          </cell>
          <cell r="C4639" t="str">
            <v>02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</row>
        <row r="4640">
          <cell r="A4640">
            <v>1992</v>
          </cell>
          <cell r="B4640">
            <v>10</v>
          </cell>
          <cell r="C4640" t="str">
            <v>05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</row>
        <row r="4641">
          <cell r="A4641">
            <v>1992</v>
          </cell>
          <cell r="B4641">
            <v>10</v>
          </cell>
          <cell r="C4641" t="str">
            <v>10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A4642">
            <v>1992</v>
          </cell>
          <cell r="B4642">
            <v>10</v>
          </cell>
          <cell r="C4642" t="str">
            <v>11-12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</row>
        <row r="4643">
          <cell r="A4643">
            <v>1992</v>
          </cell>
          <cell r="B4643">
            <v>10</v>
          </cell>
          <cell r="C4643" t="str">
            <v>13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</row>
        <row r="4644">
          <cell r="A4644">
            <v>1992</v>
          </cell>
          <cell r="B4644">
            <v>10</v>
          </cell>
          <cell r="C4644" t="str">
            <v>14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</row>
        <row r="4645">
          <cell r="A4645">
            <v>1992</v>
          </cell>
          <cell r="B4645">
            <v>10</v>
          </cell>
          <cell r="C4645" t="str">
            <v>15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</row>
        <row r="4646">
          <cell r="A4646">
            <v>1992</v>
          </cell>
          <cell r="B4646">
            <v>10</v>
          </cell>
          <cell r="C4646" t="str">
            <v>16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</row>
        <row r="4647">
          <cell r="A4647">
            <v>1992</v>
          </cell>
          <cell r="B4647">
            <v>10</v>
          </cell>
          <cell r="C4647" t="str">
            <v>17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</row>
        <row r="4648">
          <cell r="A4648">
            <v>1992</v>
          </cell>
          <cell r="B4648">
            <v>10</v>
          </cell>
          <cell r="C4648" t="str">
            <v>18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</row>
        <row r="4649">
          <cell r="A4649">
            <v>1992</v>
          </cell>
          <cell r="B4649">
            <v>10</v>
          </cell>
          <cell r="C4649" t="str">
            <v>19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</row>
        <row r="4650">
          <cell r="A4650">
            <v>1992</v>
          </cell>
          <cell r="B4650">
            <v>10</v>
          </cell>
          <cell r="C4650" t="str">
            <v>20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</row>
        <row r="4651">
          <cell r="A4651">
            <v>1992</v>
          </cell>
          <cell r="B4651">
            <v>10</v>
          </cell>
          <cell r="C4651" t="str">
            <v>21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</row>
        <row r="4652">
          <cell r="A4652">
            <v>1992</v>
          </cell>
          <cell r="B4652">
            <v>10</v>
          </cell>
          <cell r="C4652" t="str">
            <v>22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</row>
        <row r="4653">
          <cell r="A4653">
            <v>1992</v>
          </cell>
          <cell r="B4653">
            <v>10</v>
          </cell>
          <cell r="C4653" t="str">
            <v>23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1001.52</v>
          </cell>
          <cell r="J4653">
            <v>0</v>
          </cell>
          <cell r="K4653">
            <v>2610.4</v>
          </cell>
          <cell r="L4653">
            <v>0</v>
          </cell>
        </row>
        <row r="4654">
          <cell r="A4654">
            <v>1992</v>
          </cell>
          <cell r="B4654">
            <v>10</v>
          </cell>
          <cell r="C4654" t="str">
            <v>24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</row>
        <row r="4655">
          <cell r="A4655">
            <v>1992</v>
          </cell>
          <cell r="B4655">
            <v>10</v>
          </cell>
          <cell r="C4655" t="str">
            <v>25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</row>
        <row r="4656">
          <cell r="A4656">
            <v>1992</v>
          </cell>
          <cell r="B4656">
            <v>10</v>
          </cell>
          <cell r="C4656" t="str">
            <v>26.1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</row>
        <row r="4657">
          <cell r="A4657">
            <v>1992</v>
          </cell>
          <cell r="B4657">
            <v>10</v>
          </cell>
          <cell r="C4657" t="str">
            <v>26.2-26.8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</row>
        <row r="4658">
          <cell r="A4658">
            <v>1992</v>
          </cell>
          <cell r="B4658">
            <v>10</v>
          </cell>
          <cell r="C4658" t="str">
            <v>27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</row>
        <row r="4659">
          <cell r="A4659">
            <v>1992</v>
          </cell>
          <cell r="B4659">
            <v>10</v>
          </cell>
          <cell r="C4659" t="str">
            <v>28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</row>
        <row r="4660">
          <cell r="A4660">
            <v>1992</v>
          </cell>
          <cell r="B4660">
            <v>10</v>
          </cell>
          <cell r="C4660" t="str">
            <v>29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A4661">
            <v>1992</v>
          </cell>
          <cell r="B4661">
            <v>10</v>
          </cell>
          <cell r="C4661" t="str">
            <v>30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</row>
        <row r="4662">
          <cell r="A4662">
            <v>1992</v>
          </cell>
          <cell r="B4662">
            <v>10</v>
          </cell>
          <cell r="C4662" t="str">
            <v>31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</row>
        <row r="4663">
          <cell r="A4663">
            <v>1992</v>
          </cell>
          <cell r="B4663">
            <v>10</v>
          </cell>
          <cell r="C4663" t="str">
            <v>32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</row>
        <row r="4664">
          <cell r="A4664">
            <v>1992</v>
          </cell>
          <cell r="B4664">
            <v>10</v>
          </cell>
          <cell r="C4664" t="str">
            <v>33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</row>
        <row r="4665">
          <cell r="A4665">
            <v>1992</v>
          </cell>
          <cell r="B4665">
            <v>10</v>
          </cell>
          <cell r="C4665" t="str">
            <v>34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A4666">
            <v>1992</v>
          </cell>
          <cell r="B4666">
            <v>10</v>
          </cell>
          <cell r="C4666" t="str">
            <v>35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</row>
        <row r="4667">
          <cell r="A4667">
            <v>1992</v>
          </cell>
          <cell r="B4667">
            <v>10</v>
          </cell>
          <cell r="C4667" t="str">
            <v>36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</row>
        <row r="4668">
          <cell r="A4668">
            <v>1992</v>
          </cell>
          <cell r="B4668">
            <v>10</v>
          </cell>
          <cell r="C4668" t="str">
            <v>37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</row>
        <row r="4669">
          <cell r="A4669">
            <v>1992</v>
          </cell>
          <cell r="B4669">
            <v>10</v>
          </cell>
          <cell r="C4669" t="str">
            <v>40</v>
          </cell>
          <cell r="D4669">
            <v>0</v>
          </cell>
          <cell r="E4669">
            <v>0</v>
          </cell>
          <cell r="F4669">
            <v>0</v>
          </cell>
          <cell r="G4669">
            <v>9.36</v>
          </cell>
          <cell r="H4669">
            <v>0</v>
          </cell>
          <cell r="I4669">
            <v>0</v>
          </cell>
          <cell r="J4669">
            <v>13.52</v>
          </cell>
          <cell r="K4669">
            <v>0</v>
          </cell>
          <cell r="L4669">
            <v>0</v>
          </cell>
        </row>
        <row r="4670">
          <cell r="A4670">
            <v>1992</v>
          </cell>
          <cell r="B4670">
            <v>10</v>
          </cell>
          <cell r="C4670" t="str">
            <v>41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</row>
        <row r="4671">
          <cell r="A4671">
            <v>1992</v>
          </cell>
          <cell r="B4671">
            <v>10</v>
          </cell>
          <cell r="C4671" t="str">
            <v>45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A4672">
            <v>1992</v>
          </cell>
          <cell r="B4672">
            <v>10</v>
          </cell>
          <cell r="C4672" t="str">
            <v>50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</row>
        <row r="4673">
          <cell r="A4673">
            <v>1992</v>
          </cell>
          <cell r="B4673">
            <v>10</v>
          </cell>
          <cell r="C4673" t="str">
            <v>51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</row>
        <row r="4674">
          <cell r="A4674">
            <v>1992</v>
          </cell>
          <cell r="B4674">
            <v>10</v>
          </cell>
          <cell r="C4674" t="str">
            <v>52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</row>
        <row r="4675">
          <cell r="A4675">
            <v>1992</v>
          </cell>
          <cell r="B4675">
            <v>10</v>
          </cell>
          <cell r="C4675" t="str">
            <v>55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</row>
        <row r="4676">
          <cell r="A4676">
            <v>1992</v>
          </cell>
          <cell r="B4676">
            <v>10</v>
          </cell>
          <cell r="C4676" t="str">
            <v>60.1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</row>
        <row r="4677">
          <cell r="A4677">
            <v>1992</v>
          </cell>
          <cell r="B4677">
            <v>10</v>
          </cell>
          <cell r="C4677" t="str">
            <v>60.2-60.3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</row>
        <row r="4678">
          <cell r="A4678">
            <v>1992</v>
          </cell>
          <cell r="B4678">
            <v>10</v>
          </cell>
          <cell r="C4678" t="str">
            <v>61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</row>
        <row r="4679">
          <cell r="A4679">
            <v>1992</v>
          </cell>
          <cell r="B4679">
            <v>10</v>
          </cell>
          <cell r="C4679" t="str">
            <v>62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</row>
        <row r="4680">
          <cell r="A4680">
            <v>1992</v>
          </cell>
          <cell r="B4680">
            <v>10</v>
          </cell>
          <cell r="C4680" t="str">
            <v>63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</row>
        <row r="4681">
          <cell r="A4681">
            <v>1992</v>
          </cell>
          <cell r="B4681">
            <v>10</v>
          </cell>
          <cell r="C4681" t="str">
            <v>64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</row>
        <row r="4682">
          <cell r="A4682">
            <v>1992</v>
          </cell>
          <cell r="B4682">
            <v>10</v>
          </cell>
          <cell r="C4682" t="str">
            <v>65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</row>
        <row r="4683">
          <cell r="A4683">
            <v>1992</v>
          </cell>
          <cell r="B4683">
            <v>10</v>
          </cell>
          <cell r="C4683" t="str">
            <v>66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</row>
        <row r="4684">
          <cell r="A4684">
            <v>1992</v>
          </cell>
          <cell r="B4684">
            <v>10</v>
          </cell>
          <cell r="C4684" t="str">
            <v>67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</row>
        <row r="4685">
          <cell r="A4685">
            <v>1992</v>
          </cell>
          <cell r="B4685">
            <v>10</v>
          </cell>
          <cell r="C4685" t="str">
            <v>70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</row>
        <row r="4686">
          <cell r="A4686">
            <v>1992</v>
          </cell>
          <cell r="B4686">
            <v>10</v>
          </cell>
          <cell r="C4686" t="str">
            <v>71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</row>
        <row r="4687">
          <cell r="A4687">
            <v>1992</v>
          </cell>
          <cell r="B4687">
            <v>10</v>
          </cell>
          <cell r="C4687" t="str">
            <v>72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</row>
        <row r="4688">
          <cell r="A4688">
            <v>1992</v>
          </cell>
          <cell r="B4688">
            <v>10</v>
          </cell>
          <cell r="C4688" t="str">
            <v>73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</row>
        <row r="4689">
          <cell r="A4689">
            <v>1992</v>
          </cell>
          <cell r="B4689">
            <v>10</v>
          </cell>
          <cell r="C4689" t="str">
            <v>74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A4690">
            <v>1992</v>
          </cell>
          <cell r="B4690">
            <v>10</v>
          </cell>
          <cell r="C4690" t="str">
            <v>75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</row>
        <row r="4691">
          <cell r="A4691">
            <v>1992</v>
          </cell>
          <cell r="B4691">
            <v>10</v>
          </cell>
          <cell r="C4691" t="str">
            <v>80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</row>
        <row r="4692">
          <cell r="A4692">
            <v>1992</v>
          </cell>
          <cell r="B4692">
            <v>10</v>
          </cell>
          <cell r="C4692" t="str">
            <v>85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</row>
        <row r="4693">
          <cell r="A4693">
            <v>1992</v>
          </cell>
          <cell r="B4693">
            <v>10</v>
          </cell>
          <cell r="C4693" t="str">
            <v>90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</row>
        <row r="4694">
          <cell r="A4694">
            <v>1992</v>
          </cell>
          <cell r="B4694">
            <v>10</v>
          </cell>
          <cell r="C4694" t="str">
            <v>91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</row>
        <row r="4695">
          <cell r="A4695">
            <v>1992</v>
          </cell>
          <cell r="B4695">
            <v>10</v>
          </cell>
          <cell r="C4695" t="str">
            <v>92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</row>
        <row r="4696">
          <cell r="A4696">
            <v>1992</v>
          </cell>
          <cell r="B4696">
            <v>10</v>
          </cell>
          <cell r="C4696" t="str">
            <v>93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</row>
        <row r="4697">
          <cell r="A4697">
            <v>1992</v>
          </cell>
          <cell r="B4697">
            <v>10</v>
          </cell>
          <cell r="C4697" t="str">
            <v>95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</row>
        <row r="4698">
          <cell r="A4698">
            <v>1992</v>
          </cell>
          <cell r="B4698">
            <v>10</v>
          </cell>
          <cell r="C4698" t="str">
            <v>999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</row>
        <row r="4699">
          <cell r="A4699">
            <v>1992</v>
          </cell>
          <cell r="B4699">
            <v>11</v>
          </cell>
          <cell r="C4699" t="str">
            <v>01</v>
          </cell>
          <cell r="D4699">
            <v>0</v>
          </cell>
          <cell r="E4699">
            <v>15.948345000000003</v>
          </cell>
          <cell r="F4699">
            <v>142.72314000000006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</row>
        <row r="4700">
          <cell r="A4700">
            <v>1992</v>
          </cell>
          <cell r="B4700">
            <v>11</v>
          </cell>
          <cell r="C4700" t="str">
            <v>02</v>
          </cell>
          <cell r="D4700">
            <v>0</v>
          </cell>
          <cell r="E4700">
            <v>2.0602050000000003</v>
          </cell>
          <cell r="F4700">
            <v>3.7151100000000006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</row>
        <row r="4701">
          <cell r="A4701">
            <v>1992</v>
          </cell>
          <cell r="B4701">
            <v>11</v>
          </cell>
          <cell r="C4701" t="str">
            <v>05</v>
          </cell>
          <cell r="D4701">
            <v>0</v>
          </cell>
          <cell r="E4701">
            <v>2.4692850000000002</v>
          </cell>
          <cell r="F4701">
            <v>5.3012400000000008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A4702">
            <v>1992</v>
          </cell>
          <cell r="B4702">
            <v>11</v>
          </cell>
          <cell r="C4702" t="str">
            <v>10</v>
          </cell>
          <cell r="D4702">
            <v>0</v>
          </cell>
          <cell r="E4702">
            <v>2.9398950000000004E-2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</row>
        <row r="4703">
          <cell r="A4703">
            <v>1992</v>
          </cell>
          <cell r="B4703">
            <v>11</v>
          </cell>
          <cell r="C4703" t="str">
            <v>11-12</v>
          </cell>
          <cell r="D4703">
            <v>0</v>
          </cell>
          <cell r="E4703">
            <v>1.3860000000000003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</row>
        <row r="4704">
          <cell r="A4704">
            <v>1992</v>
          </cell>
          <cell r="B4704">
            <v>11</v>
          </cell>
          <cell r="C4704" t="str">
            <v>13</v>
          </cell>
          <cell r="D4704">
            <v>0</v>
          </cell>
          <cell r="E4704">
            <v>0.45568950000000008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</row>
        <row r="4705">
          <cell r="A4705">
            <v>1992</v>
          </cell>
          <cell r="B4705">
            <v>11</v>
          </cell>
          <cell r="C4705" t="str">
            <v>14</v>
          </cell>
          <cell r="D4705">
            <v>0</v>
          </cell>
          <cell r="E4705">
            <v>2.1502845000000006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</row>
        <row r="4706">
          <cell r="A4706">
            <v>1992</v>
          </cell>
          <cell r="B4706">
            <v>11</v>
          </cell>
          <cell r="C4706" t="str">
            <v>15</v>
          </cell>
          <cell r="D4706">
            <v>0</v>
          </cell>
          <cell r="E4706">
            <v>10.533432000000003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</row>
        <row r="4707">
          <cell r="A4707">
            <v>1992</v>
          </cell>
          <cell r="B4707">
            <v>11</v>
          </cell>
          <cell r="C4707" t="str">
            <v>16</v>
          </cell>
          <cell r="D4707">
            <v>0</v>
          </cell>
          <cell r="E4707">
            <v>4.9348950000000016E-2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>
            <v>1992</v>
          </cell>
          <cell r="B4708">
            <v>11</v>
          </cell>
          <cell r="C4708" t="str">
            <v>17</v>
          </cell>
          <cell r="D4708">
            <v>0</v>
          </cell>
          <cell r="E4708">
            <v>19.804890000000004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</row>
        <row r="4709">
          <cell r="A4709">
            <v>1992</v>
          </cell>
          <cell r="B4709">
            <v>11</v>
          </cell>
          <cell r="C4709" t="str">
            <v>18</v>
          </cell>
          <cell r="D4709">
            <v>0</v>
          </cell>
          <cell r="E4709">
            <v>16.494450000000004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</row>
        <row r="4710">
          <cell r="A4710">
            <v>1992</v>
          </cell>
          <cell r="B4710">
            <v>11</v>
          </cell>
          <cell r="C4710" t="str">
            <v>19</v>
          </cell>
          <cell r="D4710">
            <v>0</v>
          </cell>
          <cell r="E4710">
            <v>17.573745000000006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</row>
        <row r="4711">
          <cell r="A4711">
            <v>1992</v>
          </cell>
          <cell r="B4711">
            <v>11</v>
          </cell>
          <cell r="C4711" t="str">
            <v>20</v>
          </cell>
          <cell r="D4711">
            <v>0</v>
          </cell>
          <cell r="E4711">
            <v>9.7436850000000028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</row>
        <row r="4712">
          <cell r="A4712">
            <v>1992</v>
          </cell>
          <cell r="B4712">
            <v>11</v>
          </cell>
          <cell r="C4712" t="str">
            <v>21</v>
          </cell>
          <cell r="D4712">
            <v>0</v>
          </cell>
          <cell r="E4712">
            <v>1.3020000000000003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</row>
        <row r="4713">
          <cell r="A4713">
            <v>1992</v>
          </cell>
          <cell r="B4713">
            <v>11</v>
          </cell>
          <cell r="C4713" t="str">
            <v>22</v>
          </cell>
          <cell r="D4713">
            <v>0</v>
          </cell>
          <cell r="E4713">
            <v>8.6801400000000015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A4714">
            <v>1992</v>
          </cell>
          <cell r="B4714">
            <v>11</v>
          </cell>
          <cell r="C4714" t="str">
            <v>23</v>
          </cell>
          <cell r="D4714">
            <v>0</v>
          </cell>
          <cell r="E4714">
            <v>4.2140700000000013</v>
          </cell>
          <cell r="F4714">
            <v>0</v>
          </cell>
          <cell r="G4714">
            <v>0</v>
          </cell>
          <cell r="H4714">
            <v>0</v>
          </cell>
          <cell r="I4714">
            <v>77.7</v>
          </cell>
          <cell r="J4714">
            <v>0</v>
          </cell>
          <cell r="K4714">
            <v>1234.8010500000003</v>
          </cell>
          <cell r="L4714">
            <v>0</v>
          </cell>
        </row>
        <row r="4715">
          <cell r="A4715">
            <v>1992</v>
          </cell>
          <cell r="B4715">
            <v>11</v>
          </cell>
          <cell r="C4715" t="str">
            <v>24</v>
          </cell>
          <cell r="D4715">
            <v>0</v>
          </cell>
          <cell r="E4715">
            <v>7.055657700000002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14.996473800000004</v>
          </cell>
          <cell r="L4715">
            <v>0</v>
          </cell>
        </row>
        <row r="4716">
          <cell r="A4716">
            <v>1992</v>
          </cell>
          <cell r="B4716">
            <v>11</v>
          </cell>
          <cell r="C4716" t="str">
            <v>25</v>
          </cell>
          <cell r="D4716">
            <v>0</v>
          </cell>
          <cell r="E4716">
            <v>16.870875000000005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</row>
        <row r="4717">
          <cell r="A4717">
            <v>1992</v>
          </cell>
          <cell r="B4717">
            <v>11</v>
          </cell>
          <cell r="C4717" t="str">
            <v>26.1</v>
          </cell>
          <cell r="D4717">
            <v>0</v>
          </cell>
          <cell r="E4717">
            <v>0.76017900000000016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</row>
        <row r="4718">
          <cell r="A4718">
            <v>1992</v>
          </cell>
          <cell r="B4718">
            <v>11</v>
          </cell>
          <cell r="C4718" t="str">
            <v>26.2-26.8</v>
          </cell>
          <cell r="D4718">
            <v>0</v>
          </cell>
          <cell r="E4718">
            <v>5.5449240000000017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</row>
        <row r="4719">
          <cell r="A4719">
            <v>1992</v>
          </cell>
          <cell r="B4719">
            <v>11</v>
          </cell>
          <cell r="C4719" t="str">
            <v>27</v>
          </cell>
          <cell r="D4719">
            <v>0</v>
          </cell>
          <cell r="E4719">
            <v>22.279950000000003</v>
          </cell>
          <cell r="F4719">
            <v>8.433495000000002E-2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</row>
        <row r="4720">
          <cell r="A4720">
            <v>1992</v>
          </cell>
          <cell r="B4720">
            <v>11</v>
          </cell>
          <cell r="C4720" t="str">
            <v>28</v>
          </cell>
          <cell r="D4720">
            <v>0</v>
          </cell>
          <cell r="E4720">
            <v>37.906050000000008</v>
          </cell>
          <cell r="F4720">
            <v>0</v>
          </cell>
          <cell r="G4720">
            <v>0</v>
          </cell>
          <cell r="H4720">
            <v>0</v>
          </cell>
          <cell r="I4720">
            <v>0.89833800000000019</v>
          </cell>
          <cell r="J4720">
            <v>0</v>
          </cell>
          <cell r="K4720">
            <v>0</v>
          </cell>
          <cell r="L4720">
            <v>0</v>
          </cell>
        </row>
        <row r="4721">
          <cell r="A4721">
            <v>1992</v>
          </cell>
          <cell r="B4721">
            <v>11</v>
          </cell>
          <cell r="C4721" t="str">
            <v>29</v>
          </cell>
          <cell r="D4721">
            <v>0</v>
          </cell>
          <cell r="E4721">
            <v>16.397298750000004</v>
          </cell>
          <cell r="F4721">
            <v>0</v>
          </cell>
          <cell r="G4721">
            <v>0</v>
          </cell>
          <cell r="H4721">
            <v>0</v>
          </cell>
          <cell r="I4721">
            <v>15.550479000000003</v>
          </cell>
          <cell r="J4721">
            <v>0</v>
          </cell>
          <cell r="K4721">
            <v>0</v>
          </cell>
          <cell r="L4721">
            <v>0</v>
          </cell>
        </row>
        <row r="4722">
          <cell r="A4722">
            <v>1992</v>
          </cell>
          <cell r="B4722">
            <v>11</v>
          </cell>
          <cell r="C4722" t="str">
            <v>30</v>
          </cell>
          <cell r="D4722">
            <v>0</v>
          </cell>
          <cell r="E4722">
            <v>0.52078950000000013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</row>
        <row r="4723">
          <cell r="A4723">
            <v>1992</v>
          </cell>
          <cell r="B4723">
            <v>11</v>
          </cell>
          <cell r="C4723" t="str">
            <v>31</v>
          </cell>
          <cell r="D4723">
            <v>0</v>
          </cell>
          <cell r="E4723">
            <v>14.649285000000001</v>
          </cell>
          <cell r="F4723">
            <v>0</v>
          </cell>
          <cell r="G4723">
            <v>0</v>
          </cell>
          <cell r="H4723">
            <v>0</v>
          </cell>
          <cell r="I4723">
            <v>0.40371450000000014</v>
          </cell>
          <cell r="J4723">
            <v>0</v>
          </cell>
          <cell r="K4723">
            <v>0</v>
          </cell>
          <cell r="L4723">
            <v>0</v>
          </cell>
        </row>
        <row r="4724">
          <cell r="A4724">
            <v>1992</v>
          </cell>
          <cell r="B4724">
            <v>11</v>
          </cell>
          <cell r="C4724" t="str">
            <v>32</v>
          </cell>
          <cell r="D4724">
            <v>0</v>
          </cell>
          <cell r="E4724">
            <v>3.1636080000000009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>
            <v>1992</v>
          </cell>
          <cell r="B4725">
            <v>11</v>
          </cell>
          <cell r="C4725" t="str">
            <v>33</v>
          </cell>
          <cell r="D4725">
            <v>0</v>
          </cell>
          <cell r="E4725">
            <v>5.146974000000001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A4726">
            <v>1992</v>
          </cell>
          <cell r="B4726">
            <v>11</v>
          </cell>
          <cell r="C4726" t="str">
            <v>34</v>
          </cell>
          <cell r="D4726">
            <v>0</v>
          </cell>
          <cell r="E4726">
            <v>1.725465</v>
          </cell>
          <cell r="F4726">
            <v>0</v>
          </cell>
          <cell r="G4726">
            <v>0</v>
          </cell>
          <cell r="H4726">
            <v>0</v>
          </cell>
          <cell r="I4726">
            <v>26.897850000000009</v>
          </cell>
          <cell r="J4726">
            <v>0</v>
          </cell>
          <cell r="K4726">
            <v>0</v>
          </cell>
          <cell r="L4726">
            <v>0</v>
          </cell>
        </row>
        <row r="4727">
          <cell r="A4727">
            <v>1992</v>
          </cell>
          <cell r="B4727">
            <v>11</v>
          </cell>
          <cell r="C4727" t="str">
            <v>35</v>
          </cell>
          <cell r="D4727">
            <v>0</v>
          </cell>
          <cell r="E4727">
            <v>2.2186710000000005</v>
          </cell>
          <cell r="F4727">
            <v>0</v>
          </cell>
          <cell r="G4727">
            <v>0</v>
          </cell>
          <cell r="H4727">
            <v>0</v>
          </cell>
          <cell r="I4727">
            <v>0.26854800000000001</v>
          </cell>
          <cell r="J4727">
            <v>0</v>
          </cell>
          <cell r="K4727">
            <v>0</v>
          </cell>
          <cell r="L4727">
            <v>0</v>
          </cell>
        </row>
        <row r="4728">
          <cell r="A4728">
            <v>1992</v>
          </cell>
          <cell r="B4728">
            <v>11</v>
          </cell>
          <cell r="C4728" t="str">
            <v>36</v>
          </cell>
          <cell r="D4728">
            <v>0</v>
          </cell>
          <cell r="E4728">
            <v>8.0963295000000031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</row>
        <row r="4729">
          <cell r="A4729">
            <v>1992</v>
          </cell>
          <cell r="B4729">
            <v>11</v>
          </cell>
          <cell r="C4729" t="str">
            <v>37</v>
          </cell>
          <cell r="D4729">
            <v>0</v>
          </cell>
          <cell r="E4729">
            <v>2.9356950000000004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</row>
        <row r="4730">
          <cell r="A4730">
            <v>1992</v>
          </cell>
          <cell r="B4730">
            <v>11</v>
          </cell>
          <cell r="C4730" t="str">
            <v>40</v>
          </cell>
          <cell r="D4730">
            <v>0</v>
          </cell>
          <cell r="E4730">
            <v>45.161235000000005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</row>
        <row r="4731">
          <cell r="A4731">
            <v>1992</v>
          </cell>
          <cell r="B4731">
            <v>11</v>
          </cell>
          <cell r="C4731" t="str">
            <v>41</v>
          </cell>
          <cell r="D4731">
            <v>0</v>
          </cell>
          <cell r="E4731">
            <v>5.4021450000000009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A4732">
            <v>1992</v>
          </cell>
          <cell r="B4732">
            <v>11</v>
          </cell>
          <cell r="C4732" t="str">
            <v>45</v>
          </cell>
          <cell r="D4732">
            <v>0</v>
          </cell>
          <cell r="E4732">
            <v>152.68575000000001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</row>
        <row r="4733">
          <cell r="A4733">
            <v>1992</v>
          </cell>
          <cell r="B4733">
            <v>11</v>
          </cell>
          <cell r="C4733" t="str">
            <v>50</v>
          </cell>
          <cell r="D4733">
            <v>0</v>
          </cell>
          <cell r="E4733">
            <v>429.30930000000018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</row>
        <row r="4734">
          <cell r="A4734">
            <v>1992</v>
          </cell>
          <cell r="B4734">
            <v>11</v>
          </cell>
          <cell r="C4734" t="str">
            <v>51</v>
          </cell>
          <cell r="D4734">
            <v>0</v>
          </cell>
          <cell r="E4734">
            <v>1292.6119500000002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</row>
        <row r="4735">
          <cell r="A4735">
            <v>1992</v>
          </cell>
          <cell r="B4735">
            <v>11</v>
          </cell>
          <cell r="C4735" t="str">
            <v>52</v>
          </cell>
          <cell r="D4735">
            <v>0</v>
          </cell>
          <cell r="E4735">
            <v>1554.7833000000003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</row>
        <row r="4736">
          <cell r="A4736">
            <v>1992</v>
          </cell>
          <cell r="B4736">
            <v>11</v>
          </cell>
          <cell r="C4736" t="str">
            <v>55</v>
          </cell>
          <cell r="D4736">
            <v>0</v>
          </cell>
          <cell r="E4736">
            <v>303.18855000000002</v>
          </cell>
          <cell r="F4736">
            <v>0.30492630000000004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</row>
        <row r="4737">
          <cell r="A4737">
            <v>1992</v>
          </cell>
          <cell r="B4737">
            <v>11</v>
          </cell>
          <cell r="C4737" t="str">
            <v>60.1</v>
          </cell>
          <cell r="D4737">
            <v>0</v>
          </cell>
          <cell r="E4737">
            <v>10.946249999999999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A4738">
            <v>1992</v>
          </cell>
          <cell r="B4738">
            <v>11</v>
          </cell>
          <cell r="C4738" t="str">
            <v>60.2-60.3</v>
          </cell>
          <cell r="D4738">
            <v>0</v>
          </cell>
          <cell r="E4738">
            <v>1174.6780500000004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>
            <v>1992</v>
          </cell>
          <cell r="B4739">
            <v>11</v>
          </cell>
          <cell r="C4739" t="str">
            <v>61</v>
          </cell>
          <cell r="D4739">
            <v>0</v>
          </cell>
          <cell r="E4739">
            <v>3.5919450000000008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</row>
        <row r="4740">
          <cell r="A4740">
            <v>1992</v>
          </cell>
          <cell r="B4740">
            <v>11</v>
          </cell>
          <cell r="C4740" t="str">
            <v>62</v>
          </cell>
          <cell r="D4740">
            <v>0</v>
          </cell>
          <cell r="E4740">
            <v>2.8003500000000003</v>
          </cell>
          <cell r="F4740">
            <v>1.4596050000000003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</row>
        <row r="4741">
          <cell r="A4741">
            <v>1992</v>
          </cell>
          <cell r="B4741">
            <v>11</v>
          </cell>
          <cell r="C4741" t="str">
            <v>63</v>
          </cell>
          <cell r="D4741">
            <v>0</v>
          </cell>
          <cell r="E4741">
            <v>96.742800000000017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</row>
        <row r="4742">
          <cell r="A4742">
            <v>1992</v>
          </cell>
          <cell r="B4742">
            <v>11</v>
          </cell>
          <cell r="C4742" t="str">
            <v>64</v>
          </cell>
          <cell r="D4742">
            <v>0</v>
          </cell>
          <cell r="E4742">
            <v>89.640600000000006</v>
          </cell>
          <cell r="F4742">
            <v>9.7316100000000016E-2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</row>
        <row r="4743">
          <cell r="A4743">
            <v>1992</v>
          </cell>
          <cell r="B4743">
            <v>11</v>
          </cell>
          <cell r="C4743" t="str">
            <v>65</v>
          </cell>
          <cell r="D4743">
            <v>0</v>
          </cell>
          <cell r="E4743">
            <v>63.005250000000018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A4744">
            <v>1992</v>
          </cell>
          <cell r="B4744">
            <v>11</v>
          </cell>
          <cell r="C4744" t="str">
            <v>66</v>
          </cell>
          <cell r="D4744">
            <v>0</v>
          </cell>
          <cell r="E4744">
            <v>6.1926900000000007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</row>
        <row r="4745">
          <cell r="A4745">
            <v>1992</v>
          </cell>
          <cell r="B4745">
            <v>11</v>
          </cell>
          <cell r="C4745" t="str">
            <v>67</v>
          </cell>
          <cell r="D4745">
            <v>0</v>
          </cell>
          <cell r="E4745">
            <v>139.86735000000004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</row>
        <row r="4746">
          <cell r="A4746">
            <v>1992</v>
          </cell>
          <cell r="B4746">
            <v>11</v>
          </cell>
          <cell r="C4746" t="str">
            <v>70</v>
          </cell>
          <cell r="D4746">
            <v>0</v>
          </cell>
          <cell r="E4746">
            <v>59.048640000000013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</row>
        <row r="4747">
          <cell r="A4747">
            <v>1992</v>
          </cell>
          <cell r="B4747">
            <v>11</v>
          </cell>
          <cell r="C4747" t="str">
            <v>71</v>
          </cell>
          <cell r="D4747">
            <v>0</v>
          </cell>
          <cell r="E4747">
            <v>118.34760000000003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</row>
        <row r="4748">
          <cell r="A4748">
            <v>1992</v>
          </cell>
          <cell r="B4748">
            <v>11</v>
          </cell>
          <cell r="C4748" t="str">
            <v>72</v>
          </cell>
          <cell r="D4748">
            <v>0</v>
          </cell>
          <cell r="E4748">
            <v>129.03450000000001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</row>
        <row r="4749">
          <cell r="A4749">
            <v>1992</v>
          </cell>
          <cell r="B4749">
            <v>11</v>
          </cell>
          <cell r="C4749" t="str">
            <v>73</v>
          </cell>
          <cell r="D4749">
            <v>0</v>
          </cell>
          <cell r="E4749">
            <v>12.505500000000001</v>
          </cell>
          <cell r="F4749">
            <v>7.351785000000001E-2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A4750">
            <v>1992</v>
          </cell>
          <cell r="B4750">
            <v>11</v>
          </cell>
          <cell r="C4750" t="str">
            <v>74</v>
          </cell>
          <cell r="D4750">
            <v>0</v>
          </cell>
          <cell r="E4750">
            <v>799.75875000000019</v>
          </cell>
          <cell r="F4750">
            <v>0.12002550000000002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</row>
        <row r="4751">
          <cell r="A4751">
            <v>1992</v>
          </cell>
          <cell r="B4751">
            <v>11</v>
          </cell>
          <cell r="C4751" t="str">
            <v>75</v>
          </cell>
          <cell r="D4751">
            <v>0</v>
          </cell>
          <cell r="E4751">
            <v>150.03660000000002</v>
          </cell>
          <cell r="F4751">
            <v>47.288850000000011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</row>
        <row r="4752">
          <cell r="A4752">
            <v>1992</v>
          </cell>
          <cell r="B4752">
            <v>11</v>
          </cell>
          <cell r="C4752" t="str">
            <v>80</v>
          </cell>
          <cell r="D4752">
            <v>0</v>
          </cell>
          <cell r="E4752">
            <v>70.294350000000023</v>
          </cell>
          <cell r="F4752">
            <v>0.67349100000000006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</row>
        <row r="4753">
          <cell r="A4753">
            <v>1992</v>
          </cell>
          <cell r="B4753">
            <v>11</v>
          </cell>
          <cell r="C4753" t="str">
            <v>85</v>
          </cell>
          <cell r="D4753">
            <v>0</v>
          </cell>
          <cell r="E4753">
            <v>352.94983500000001</v>
          </cell>
          <cell r="F4753">
            <v>1.3263915000000002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</row>
        <row r="4754">
          <cell r="A4754">
            <v>1992</v>
          </cell>
          <cell r="B4754">
            <v>11</v>
          </cell>
          <cell r="C4754" t="str">
            <v>90</v>
          </cell>
          <cell r="D4754">
            <v>0</v>
          </cell>
          <cell r="E4754">
            <v>29.635200000000005</v>
          </cell>
          <cell r="F4754">
            <v>0.30376500000000006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</row>
        <row r="4755">
          <cell r="A4755">
            <v>1992</v>
          </cell>
          <cell r="B4755">
            <v>11</v>
          </cell>
          <cell r="C4755" t="str">
            <v>91</v>
          </cell>
          <cell r="D4755">
            <v>0</v>
          </cell>
          <cell r="E4755">
            <v>20.034000000000002</v>
          </cell>
          <cell r="F4755">
            <v>0.26158650000000006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A4756">
            <v>1992</v>
          </cell>
          <cell r="B4756">
            <v>11</v>
          </cell>
          <cell r="C4756" t="str">
            <v>92</v>
          </cell>
          <cell r="D4756">
            <v>0</v>
          </cell>
          <cell r="E4756">
            <v>74.805150000000012</v>
          </cell>
          <cell r="F4756">
            <v>0.6648495000000002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</row>
        <row r="4757">
          <cell r="A4757">
            <v>1992</v>
          </cell>
          <cell r="B4757">
            <v>11</v>
          </cell>
          <cell r="C4757" t="str">
            <v>93</v>
          </cell>
          <cell r="D4757">
            <v>0</v>
          </cell>
          <cell r="E4757">
            <v>102.50730000000003</v>
          </cell>
          <cell r="F4757">
            <v>1.1015550000000001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</row>
        <row r="4758">
          <cell r="A4758">
            <v>1992</v>
          </cell>
          <cell r="B4758">
            <v>11</v>
          </cell>
          <cell r="C4758" t="str">
            <v>95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</row>
        <row r="4759">
          <cell r="A4759">
            <v>1992</v>
          </cell>
          <cell r="B4759">
            <v>11</v>
          </cell>
          <cell r="C4759" t="str">
            <v>999</v>
          </cell>
          <cell r="D4759">
            <v>0</v>
          </cell>
          <cell r="E4759">
            <v>8594.5461000000014</v>
          </cell>
          <cell r="F4759">
            <v>207.69630000000006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</row>
        <row r="4760">
          <cell r="A4760">
            <v>1992</v>
          </cell>
          <cell r="B4760">
            <v>12</v>
          </cell>
          <cell r="C4760" t="str">
            <v>01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</row>
        <row r="4761">
          <cell r="A4761">
            <v>1992</v>
          </cell>
          <cell r="B4761">
            <v>12</v>
          </cell>
          <cell r="C4761" t="str">
            <v>02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</row>
        <row r="4762">
          <cell r="A4762">
            <v>1992</v>
          </cell>
          <cell r="B4762">
            <v>12</v>
          </cell>
          <cell r="C4762" t="str">
            <v>05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</row>
        <row r="4763">
          <cell r="A4763">
            <v>1992</v>
          </cell>
          <cell r="B4763">
            <v>12</v>
          </cell>
          <cell r="C4763" t="str">
            <v>10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</row>
        <row r="4764">
          <cell r="A4764">
            <v>1992</v>
          </cell>
          <cell r="B4764">
            <v>12</v>
          </cell>
          <cell r="C4764" t="str">
            <v>11-12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</row>
        <row r="4765">
          <cell r="A4765">
            <v>1992</v>
          </cell>
          <cell r="B4765">
            <v>12</v>
          </cell>
          <cell r="C4765" t="str">
            <v>13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</row>
        <row r="4766">
          <cell r="A4766">
            <v>1992</v>
          </cell>
          <cell r="B4766">
            <v>12</v>
          </cell>
          <cell r="C4766" t="str">
            <v>14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</row>
        <row r="4767">
          <cell r="A4767">
            <v>1992</v>
          </cell>
          <cell r="B4767">
            <v>12</v>
          </cell>
          <cell r="C4767" t="str">
            <v>15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A4768">
            <v>1992</v>
          </cell>
          <cell r="B4768">
            <v>12</v>
          </cell>
          <cell r="C4768" t="str">
            <v>16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</row>
        <row r="4769">
          <cell r="A4769">
            <v>1992</v>
          </cell>
          <cell r="B4769">
            <v>12</v>
          </cell>
          <cell r="C4769" t="str">
            <v>17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</row>
        <row r="4770">
          <cell r="A4770">
            <v>1992</v>
          </cell>
          <cell r="B4770">
            <v>12</v>
          </cell>
          <cell r="C4770" t="str">
            <v>18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</row>
        <row r="4771">
          <cell r="A4771">
            <v>1992</v>
          </cell>
          <cell r="B4771">
            <v>12</v>
          </cell>
          <cell r="C4771" t="str">
            <v>19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</row>
        <row r="4772">
          <cell r="A4772">
            <v>1992</v>
          </cell>
          <cell r="B4772">
            <v>12</v>
          </cell>
          <cell r="C4772" t="str">
            <v>20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</row>
        <row r="4773">
          <cell r="A4773">
            <v>1992</v>
          </cell>
          <cell r="B4773">
            <v>12</v>
          </cell>
          <cell r="C4773" t="str">
            <v>21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</row>
        <row r="4774">
          <cell r="A4774">
            <v>1992</v>
          </cell>
          <cell r="B4774">
            <v>12</v>
          </cell>
          <cell r="C4774" t="str">
            <v>22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</row>
        <row r="4775">
          <cell r="A4775">
            <v>1992</v>
          </cell>
          <cell r="B4775">
            <v>12</v>
          </cell>
          <cell r="C4775" t="str">
            <v>23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21.502176000000002</v>
          </cell>
          <cell r="L4775">
            <v>0</v>
          </cell>
        </row>
        <row r="4776">
          <cell r="A4776">
            <v>1992</v>
          </cell>
          <cell r="B4776">
            <v>12</v>
          </cell>
          <cell r="C4776" t="str">
            <v>24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0.96913088000000014</v>
          </cell>
          <cell r="L4776">
            <v>0</v>
          </cell>
        </row>
        <row r="4777">
          <cell r="A4777">
            <v>1992</v>
          </cell>
          <cell r="B4777">
            <v>12</v>
          </cell>
          <cell r="C4777" t="str">
            <v>25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</row>
        <row r="4778">
          <cell r="A4778">
            <v>1992</v>
          </cell>
          <cell r="B4778">
            <v>12</v>
          </cell>
          <cell r="C4778" t="str">
            <v>26.1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</row>
        <row r="4779">
          <cell r="A4779">
            <v>1992</v>
          </cell>
          <cell r="B4779">
            <v>12</v>
          </cell>
          <cell r="C4779" t="str">
            <v>26.2-26.8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</row>
        <row r="4780">
          <cell r="A4780">
            <v>1992</v>
          </cell>
          <cell r="B4780">
            <v>12</v>
          </cell>
          <cell r="C4780" t="str">
            <v>27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</row>
        <row r="4781">
          <cell r="A4781">
            <v>1992</v>
          </cell>
          <cell r="B4781">
            <v>12</v>
          </cell>
          <cell r="C4781" t="str">
            <v>28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</row>
        <row r="4782">
          <cell r="A4782">
            <v>1992</v>
          </cell>
          <cell r="B4782">
            <v>12</v>
          </cell>
          <cell r="C4782" t="str">
            <v>29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</row>
        <row r="4783">
          <cell r="A4783">
            <v>1992</v>
          </cell>
          <cell r="B4783">
            <v>12</v>
          </cell>
          <cell r="C4783" t="str">
            <v>30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</row>
        <row r="4784">
          <cell r="A4784">
            <v>1992</v>
          </cell>
          <cell r="B4784">
            <v>12</v>
          </cell>
          <cell r="C4784" t="str">
            <v>31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</row>
        <row r="4785">
          <cell r="A4785">
            <v>1992</v>
          </cell>
          <cell r="B4785">
            <v>12</v>
          </cell>
          <cell r="C4785" t="str">
            <v>32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</row>
        <row r="4786">
          <cell r="A4786">
            <v>1992</v>
          </cell>
          <cell r="B4786">
            <v>12</v>
          </cell>
          <cell r="C4786" t="str">
            <v>33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</row>
        <row r="4787">
          <cell r="A4787">
            <v>1992</v>
          </cell>
          <cell r="B4787">
            <v>12</v>
          </cell>
          <cell r="C4787" t="str">
            <v>34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</row>
        <row r="4788">
          <cell r="A4788">
            <v>1992</v>
          </cell>
          <cell r="B4788">
            <v>12</v>
          </cell>
          <cell r="C4788" t="str">
            <v>35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</row>
        <row r="4789">
          <cell r="A4789">
            <v>1992</v>
          </cell>
          <cell r="B4789">
            <v>12</v>
          </cell>
          <cell r="C4789" t="str">
            <v>36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</row>
        <row r="4790">
          <cell r="A4790">
            <v>1992</v>
          </cell>
          <cell r="B4790">
            <v>12</v>
          </cell>
          <cell r="C4790" t="str">
            <v>37</v>
          </cell>
          <cell r="D4790">
            <v>0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</row>
        <row r="4791">
          <cell r="A4791">
            <v>1992</v>
          </cell>
          <cell r="B4791">
            <v>12</v>
          </cell>
          <cell r="C4791" t="str">
            <v>40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</row>
        <row r="4792">
          <cell r="A4792">
            <v>1992</v>
          </cell>
          <cell r="B4792">
            <v>12</v>
          </cell>
          <cell r="C4792" t="str">
            <v>41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</row>
        <row r="4793">
          <cell r="A4793">
            <v>1992</v>
          </cell>
          <cell r="B4793">
            <v>12</v>
          </cell>
          <cell r="C4793" t="str">
            <v>45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0.46133520000000006</v>
          </cell>
          <cell r="L4793">
            <v>0</v>
          </cell>
        </row>
        <row r="4794">
          <cell r="A4794">
            <v>1992</v>
          </cell>
          <cell r="B4794">
            <v>12</v>
          </cell>
          <cell r="C4794" t="str">
            <v>50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0.26911488000000006</v>
          </cell>
          <cell r="L4794">
            <v>0</v>
          </cell>
        </row>
        <row r="4795">
          <cell r="A4795">
            <v>1992</v>
          </cell>
          <cell r="B4795">
            <v>12</v>
          </cell>
          <cell r="C4795" t="str">
            <v>51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0.73045008000000011</v>
          </cell>
          <cell r="L4795">
            <v>0</v>
          </cell>
        </row>
        <row r="4796">
          <cell r="A4796">
            <v>1992</v>
          </cell>
          <cell r="B4796">
            <v>12</v>
          </cell>
          <cell r="C4796" t="str">
            <v>52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0.63754091200000007</v>
          </cell>
          <cell r="L4796">
            <v>0</v>
          </cell>
        </row>
        <row r="4797">
          <cell r="A4797">
            <v>1992</v>
          </cell>
          <cell r="B4797">
            <v>12</v>
          </cell>
          <cell r="C4797" t="str">
            <v>55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0.32517726400000002</v>
          </cell>
          <cell r="L4797">
            <v>0</v>
          </cell>
        </row>
        <row r="4798">
          <cell r="A4798">
            <v>1992</v>
          </cell>
          <cell r="B4798">
            <v>12</v>
          </cell>
          <cell r="C4798" t="str">
            <v>60.1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3.6842496000000009E-2</v>
          </cell>
          <cell r="L4798">
            <v>0</v>
          </cell>
        </row>
        <row r="4799">
          <cell r="A4799">
            <v>1992</v>
          </cell>
          <cell r="B4799">
            <v>12</v>
          </cell>
          <cell r="C4799" t="str">
            <v>60.2-60.3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5.5456704000000006</v>
          </cell>
          <cell r="L4799">
            <v>0</v>
          </cell>
        </row>
        <row r="4800">
          <cell r="A4800">
            <v>1992</v>
          </cell>
          <cell r="B4800">
            <v>12</v>
          </cell>
          <cell r="C4800" t="str">
            <v>61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1.2046064000000003</v>
          </cell>
          <cell r="L4800">
            <v>0</v>
          </cell>
        </row>
        <row r="4801">
          <cell r="A4801">
            <v>1992</v>
          </cell>
          <cell r="B4801">
            <v>12</v>
          </cell>
          <cell r="C4801" t="str">
            <v>62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0.23707280000000003</v>
          </cell>
          <cell r="L4801">
            <v>0</v>
          </cell>
        </row>
        <row r="4802">
          <cell r="A4802">
            <v>1992</v>
          </cell>
          <cell r="B4802">
            <v>12</v>
          </cell>
          <cell r="C4802" t="str">
            <v>63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0.10412164480000002</v>
          </cell>
          <cell r="L4802">
            <v>0</v>
          </cell>
        </row>
        <row r="4803">
          <cell r="A4803">
            <v>1992</v>
          </cell>
          <cell r="B4803">
            <v>12</v>
          </cell>
          <cell r="C4803" t="str">
            <v>64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9.9315440000000019E-2</v>
          </cell>
          <cell r="L4803">
            <v>0</v>
          </cell>
        </row>
        <row r="4804">
          <cell r="A4804">
            <v>1992</v>
          </cell>
          <cell r="B4804">
            <v>12</v>
          </cell>
          <cell r="C4804" t="str">
            <v>65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4.0046704000000009E-2</v>
          </cell>
          <cell r="L4804">
            <v>0</v>
          </cell>
        </row>
        <row r="4805">
          <cell r="A4805">
            <v>1992</v>
          </cell>
          <cell r="B4805">
            <v>12</v>
          </cell>
          <cell r="C4805" t="str">
            <v>66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1.9222032000000003E-2</v>
          </cell>
          <cell r="L4805">
            <v>0</v>
          </cell>
        </row>
        <row r="4806">
          <cell r="A4806">
            <v>1992</v>
          </cell>
          <cell r="B4806">
            <v>12</v>
          </cell>
          <cell r="C4806" t="str">
            <v>67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2.0824671999999999E-2</v>
          </cell>
          <cell r="L4806">
            <v>0</v>
          </cell>
        </row>
        <row r="4807">
          <cell r="A4807">
            <v>1992</v>
          </cell>
          <cell r="B4807">
            <v>12</v>
          </cell>
          <cell r="C4807" t="str">
            <v>70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7.2083531200000009E-2</v>
          </cell>
          <cell r="L4807">
            <v>0</v>
          </cell>
        </row>
        <row r="4808">
          <cell r="A4808">
            <v>1992</v>
          </cell>
          <cell r="B4808">
            <v>12</v>
          </cell>
          <cell r="C4808" t="str">
            <v>71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5.9268736000000002E-2</v>
          </cell>
          <cell r="L4808">
            <v>0</v>
          </cell>
        </row>
        <row r="4809">
          <cell r="A4809">
            <v>1992</v>
          </cell>
          <cell r="B4809">
            <v>12</v>
          </cell>
          <cell r="C4809" t="str">
            <v>72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3.2037792000000002E-2</v>
          </cell>
          <cell r="L4809">
            <v>0</v>
          </cell>
        </row>
        <row r="4810">
          <cell r="A4810">
            <v>1992</v>
          </cell>
          <cell r="B4810">
            <v>12</v>
          </cell>
          <cell r="C4810" t="str">
            <v>73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8.0093408000000005E-3</v>
          </cell>
          <cell r="L4810">
            <v>0</v>
          </cell>
        </row>
        <row r="4811">
          <cell r="A4811">
            <v>1992</v>
          </cell>
          <cell r="B4811">
            <v>12</v>
          </cell>
          <cell r="C4811" t="str">
            <v>74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0.24508825120000008</v>
          </cell>
          <cell r="L4811">
            <v>0</v>
          </cell>
        </row>
        <row r="4812">
          <cell r="A4812">
            <v>1992</v>
          </cell>
          <cell r="B4812">
            <v>12</v>
          </cell>
          <cell r="C4812" t="str">
            <v>75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0.9547124800000002</v>
          </cell>
          <cell r="L4812">
            <v>0</v>
          </cell>
        </row>
        <row r="4813">
          <cell r="A4813">
            <v>1992</v>
          </cell>
          <cell r="B4813">
            <v>12</v>
          </cell>
          <cell r="C4813" t="str">
            <v>80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0.16658880000000004</v>
          </cell>
          <cell r="L4813">
            <v>0</v>
          </cell>
        </row>
        <row r="4814">
          <cell r="A4814">
            <v>1992</v>
          </cell>
          <cell r="B4814">
            <v>12</v>
          </cell>
          <cell r="C4814" t="str">
            <v>85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0.66797820800000018</v>
          </cell>
          <cell r="L4814">
            <v>0</v>
          </cell>
        </row>
        <row r="4815">
          <cell r="A4815">
            <v>1992</v>
          </cell>
          <cell r="B4815">
            <v>12</v>
          </cell>
          <cell r="C4815" t="str">
            <v>90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8.1694976000000016E-2</v>
          </cell>
          <cell r="L4815">
            <v>0</v>
          </cell>
        </row>
        <row r="4816">
          <cell r="A4816">
            <v>1992</v>
          </cell>
          <cell r="B4816">
            <v>12</v>
          </cell>
          <cell r="C4816" t="str">
            <v>91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</row>
        <row r="4817">
          <cell r="A4817">
            <v>1992</v>
          </cell>
          <cell r="B4817">
            <v>12</v>
          </cell>
          <cell r="C4817" t="str">
            <v>92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0.16018896000000005</v>
          </cell>
          <cell r="L4817">
            <v>0</v>
          </cell>
        </row>
        <row r="4818">
          <cell r="A4818">
            <v>1992</v>
          </cell>
          <cell r="B4818">
            <v>12</v>
          </cell>
          <cell r="C4818" t="str">
            <v>93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7.2084496000000012E-2</v>
          </cell>
          <cell r="L4818">
            <v>0</v>
          </cell>
        </row>
        <row r="4819">
          <cell r="A4819">
            <v>1992</v>
          </cell>
          <cell r="B4819">
            <v>12</v>
          </cell>
          <cell r="C4819" t="str">
            <v>95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</row>
        <row r="4820">
          <cell r="A4820">
            <v>1992</v>
          </cell>
          <cell r="B4820">
            <v>12</v>
          </cell>
          <cell r="C4820" t="str">
            <v>999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</row>
        <row r="4821">
          <cell r="A4821">
            <v>1992</v>
          </cell>
          <cell r="B4821">
            <v>13</v>
          </cell>
          <cell r="C4821" t="str">
            <v>01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</row>
        <row r="4822">
          <cell r="A4822">
            <v>1992</v>
          </cell>
          <cell r="B4822">
            <v>13</v>
          </cell>
          <cell r="C4822" t="str">
            <v>02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</row>
        <row r="4823">
          <cell r="A4823">
            <v>1992</v>
          </cell>
          <cell r="B4823">
            <v>13</v>
          </cell>
          <cell r="C4823" t="str">
            <v>05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</row>
        <row r="4824">
          <cell r="A4824">
            <v>1992</v>
          </cell>
          <cell r="B4824">
            <v>13</v>
          </cell>
          <cell r="C4824" t="str">
            <v>10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</row>
        <row r="4825">
          <cell r="A4825">
            <v>1992</v>
          </cell>
          <cell r="B4825">
            <v>13</v>
          </cell>
          <cell r="C4825" t="str">
            <v>11-12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</row>
        <row r="4826">
          <cell r="A4826">
            <v>1992</v>
          </cell>
          <cell r="B4826">
            <v>13</v>
          </cell>
          <cell r="C4826" t="str">
            <v>13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</row>
        <row r="4827">
          <cell r="A4827">
            <v>1992</v>
          </cell>
          <cell r="B4827">
            <v>13</v>
          </cell>
          <cell r="C4827" t="str">
            <v>14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</row>
        <row r="4828">
          <cell r="A4828">
            <v>1992</v>
          </cell>
          <cell r="B4828">
            <v>13</v>
          </cell>
          <cell r="C4828" t="str">
            <v>15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</row>
        <row r="4829">
          <cell r="A4829">
            <v>1992</v>
          </cell>
          <cell r="B4829">
            <v>13</v>
          </cell>
          <cell r="C4829" t="str">
            <v>16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</row>
        <row r="4830">
          <cell r="A4830">
            <v>1992</v>
          </cell>
          <cell r="B4830">
            <v>13</v>
          </cell>
          <cell r="C4830" t="str">
            <v>17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</row>
        <row r="4831">
          <cell r="A4831">
            <v>1992</v>
          </cell>
          <cell r="B4831">
            <v>13</v>
          </cell>
          <cell r="C4831" t="str">
            <v>18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</row>
        <row r="4832">
          <cell r="A4832">
            <v>1992</v>
          </cell>
          <cell r="B4832">
            <v>13</v>
          </cell>
          <cell r="C4832" t="str">
            <v>19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</row>
        <row r="4833">
          <cell r="A4833">
            <v>1992</v>
          </cell>
          <cell r="B4833">
            <v>13</v>
          </cell>
          <cell r="C4833" t="str">
            <v>20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A4834">
            <v>1992</v>
          </cell>
          <cell r="B4834">
            <v>13</v>
          </cell>
          <cell r="C4834" t="str">
            <v>21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</row>
        <row r="4835">
          <cell r="A4835">
            <v>1992</v>
          </cell>
          <cell r="B4835">
            <v>13</v>
          </cell>
          <cell r="C4835" t="str">
            <v>22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</row>
        <row r="4836">
          <cell r="A4836">
            <v>1992</v>
          </cell>
          <cell r="B4836">
            <v>13</v>
          </cell>
          <cell r="C4836" t="str">
            <v>23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22.88</v>
          </cell>
          <cell r="J4836">
            <v>0</v>
          </cell>
          <cell r="K4836">
            <v>0</v>
          </cell>
          <cell r="L4836">
            <v>0</v>
          </cell>
        </row>
        <row r="4837">
          <cell r="A4837">
            <v>1992</v>
          </cell>
          <cell r="B4837">
            <v>13</v>
          </cell>
          <cell r="C4837" t="str">
            <v>24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>
            <v>1992</v>
          </cell>
          <cell r="B4838">
            <v>13</v>
          </cell>
          <cell r="C4838" t="str">
            <v>25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</row>
        <row r="4839">
          <cell r="A4839">
            <v>1992</v>
          </cell>
          <cell r="B4839">
            <v>13</v>
          </cell>
          <cell r="C4839" t="str">
            <v>26.1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</row>
        <row r="4840">
          <cell r="A4840">
            <v>1992</v>
          </cell>
          <cell r="B4840">
            <v>13</v>
          </cell>
          <cell r="C4840" t="str">
            <v>26.2-26.8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</row>
        <row r="4841">
          <cell r="A4841">
            <v>1992</v>
          </cell>
          <cell r="B4841">
            <v>13</v>
          </cell>
          <cell r="C4841" t="str">
            <v>27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</row>
        <row r="4842">
          <cell r="A4842">
            <v>1992</v>
          </cell>
          <cell r="B4842">
            <v>13</v>
          </cell>
          <cell r="C4842" t="str">
            <v>28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</row>
        <row r="4843">
          <cell r="A4843">
            <v>1992</v>
          </cell>
          <cell r="B4843">
            <v>13</v>
          </cell>
          <cell r="C4843" t="str">
            <v>29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</row>
        <row r="4844">
          <cell r="A4844">
            <v>1992</v>
          </cell>
          <cell r="B4844">
            <v>13</v>
          </cell>
          <cell r="C4844" t="str">
            <v>30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</row>
        <row r="4845">
          <cell r="A4845">
            <v>1992</v>
          </cell>
          <cell r="B4845">
            <v>13</v>
          </cell>
          <cell r="C4845" t="str">
            <v>31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</row>
        <row r="4846">
          <cell r="A4846">
            <v>1992</v>
          </cell>
          <cell r="B4846">
            <v>13</v>
          </cell>
          <cell r="C4846" t="str">
            <v>32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</row>
        <row r="4847">
          <cell r="A4847">
            <v>1992</v>
          </cell>
          <cell r="B4847">
            <v>13</v>
          </cell>
          <cell r="C4847" t="str">
            <v>33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</row>
        <row r="4848">
          <cell r="A4848">
            <v>1992</v>
          </cell>
          <cell r="B4848">
            <v>13</v>
          </cell>
          <cell r="C4848" t="str">
            <v>34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</row>
        <row r="4849">
          <cell r="A4849">
            <v>1992</v>
          </cell>
          <cell r="B4849">
            <v>13</v>
          </cell>
          <cell r="C4849" t="str">
            <v>35</v>
          </cell>
          <cell r="D4849">
            <v>0</v>
          </cell>
          <cell r="E4849">
            <v>0</v>
          </cell>
          <cell r="F4849">
            <v>20.8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</row>
        <row r="4850">
          <cell r="A4850">
            <v>1992</v>
          </cell>
          <cell r="B4850">
            <v>13</v>
          </cell>
          <cell r="C4850" t="str">
            <v>36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</row>
        <row r="4851">
          <cell r="A4851">
            <v>1992</v>
          </cell>
          <cell r="B4851">
            <v>13</v>
          </cell>
          <cell r="C4851" t="str">
            <v>37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A4852">
            <v>1992</v>
          </cell>
          <cell r="B4852">
            <v>13</v>
          </cell>
          <cell r="C4852" t="str">
            <v>40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</row>
        <row r="4853">
          <cell r="A4853">
            <v>1992</v>
          </cell>
          <cell r="B4853">
            <v>13</v>
          </cell>
          <cell r="C4853" t="str">
            <v>41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</row>
        <row r="4854">
          <cell r="A4854">
            <v>1992</v>
          </cell>
          <cell r="B4854">
            <v>13</v>
          </cell>
          <cell r="C4854" t="str">
            <v>45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</row>
        <row r="4855">
          <cell r="A4855">
            <v>1992</v>
          </cell>
          <cell r="B4855">
            <v>13</v>
          </cell>
          <cell r="C4855" t="str">
            <v>50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</row>
        <row r="4856">
          <cell r="A4856">
            <v>1992</v>
          </cell>
          <cell r="B4856">
            <v>13</v>
          </cell>
          <cell r="C4856" t="str">
            <v>51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1992</v>
          </cell>
          <cell r="B4857">
            <v>13</v>
          </cell>
          <cell r="C4857" t="str">
            <v>52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>
            <v>1992</v>
          </cell>
          <cell r="B4858">
            <v>13</v>
          </cell>
          <cell r="C4858" t="str">
            <v>55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</row>
        <row r="4859">
          <cell r="A4859">
            <v>1992</v>
          </cell>
          <cell r="B4859">
            <v>13</v>
          </cell>
          <cell r="C4859" t="str">
            <v>60.1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</row>
        <row r="4860">
          <cell r="A4860">
            <v>1992</v>
          </cell>
          <cell r="B4860">
            <v>13</v>
          </cell>
          <cell r="C4860" t="str">
            <v>60.2-60.3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</row>
        <row r="4861">
          <cell r="A4861">
            <v>1992</v>
          </cell>
          <cell r="B4861">
            <v>13</v>
          </cell>
          <cell r="C4861" t="str">
            <v>61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</row>
        <row r="4862">
          <cell r="A4862">
            <v>1992</v>
          </cell>
          <cell r="B4862">
            <v>13</v>
          </cell>
          <cell r="C4862" t="str">
            <v>62</v>
          </cell>
          <cell r="D4862">
            <v>0</v>
          </cell>
          <cell r="E4862">
            <v>0</v>
          </cell>
          <cell r="F4862">
            <v>2178.8000000000002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</row>
        <row r="4863">
          <cell r="A4863">
            <v>1992</v>
          </cell>
          <cell r="B4863">
            <v>13</v>
          </cell>
          <cell r="C4863" t="str">
            <v>63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</row>
        <row r="4864">
          <cell r="A4864">
            <v>1992</v>
          </cell>
          <cell r="B4864">
            <v>13</v>
          </cell>
          <cell r="C4864" t="str">
            <v>64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</row>
        <row r="4865">
          <cell r="A4865">
            <v>1992</v>
          </cell>
          <cell r="B4865">
            <v>13</v>
          </cell>
          <cell r="C4865" t="str">
            <v>65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</row>
        <row r="4866">
          <cell r="A4866">
            <v>1992</v>
          </cell>
          <cell r="B4866">
            <v>13</v>
          </cell>
          <cell r="C4866" t="str">
            <v>66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</row>
        <row r="4867">
          <cell r="A4867">
            <v>1992</v>
          </cell>
          <cell r="B4867">
            <v>13</v>
          </cell>
          <cell r="C4867" t="str">
            <v>67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</row>
        <row r="4868">
          <cell r="A4868">
            <v>1992</v>
          </cell>
          <cell r="B4868">
            <v>13</v>
          </cell>
          <cell r="C4868" t="str">
            <v>70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</row>
        <row r="4869">
          <cell r="A4869">
            <v>1992</v>
          </cell>
          <cell r="B4869">
            <v>13</v>
          </cell>
          <cell r="C4869" t="str">
            <v>71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</row>
        <row r="4870">
          <cell r="A4870">
            <v>1992</v>
          </cell>
          <cell r="B4870">
            <v>13</v>
          </cell>
          <cell r="C4870" t="str">
            <v>72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>
            <v>1992</v>
          </cell>
          <cell r="B4871">
            <v>13</v>
          </cell>
          <cell r="C4871" t="str">
            <v>73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</row>
        <row r="4872">
          <cell r="A4872">
            <v>1992</v>
          </cell>
          <cell r="B4872">
            <v>13</v>
          </cell>
          <cell r="C4872" t="str">
            <v>74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</row>
        <row r="4873">
          <cell r="A4873">
            <v>1992</v>
          </cell>
          <cell r="B4873">
            <v>13</v>
          </cell>
          <cell r="C4873" t="str">
            <v>75</v>
          </cell>
          <cell r="D4873">
            <v>0</v>
          </cell>
          <cell r="E4873">
            <v>0</v>
          </cell>
          <cell r="F4873">
            <v>224.64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</row>
        <row r="4874">
          <cell r="A4874">
            <v>1992</v>
          </cell>
          <cell r="B4874">
            <v>13</v>
          </cell>
          <cell r="C4874" t="str">
            <v>80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</row>
        <row r="4875">
          <cell r="A4875">
            <v>1992</v>
          </cell>
          <cell r="B4875">
            <v>13</v>
          </cell>
          <cell r="C4875" t="str">
            <v>85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A4876">
            <v>1992</v>
          </cell>
          <cell r="B4876">
            <v>13</v>
          </cell>
          <cell r="C4876" t="str">
            <v>90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</row>
        <row r="4877">
          <cell r="A4877">
            <v>1992</v>
          </cell>
          <cell r="B4877">
            <v>13</v>
          </cell>
          <cell r="C4877" t="str">
            <v>91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</row>
        <row r="4878">
          <cell r="A4878">
            <v>1992</v>
          </cell>
          <cell r="B4878">
            <v>13</v>
          </cell>
          <cell r="C4878" t="str">
            <v>92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</row>
        <row r="4879">
          <cell r="A4879">
            <v>1992</v>
          </cell>
          <cell r="B4879">
            <v>13</v>
          </cell>
          <cell r="C4879" t="str">
            <v>93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</row>
        <row r="4880">
          <cell r="A4880">
            <v>1992</v>
          </cell>
          <cell r="B4880">
            <v>13</v>
          </cell>
          <cell r="C4880" t="str">
            <v>95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</row>
        <row r="4881">
          <cell r="A4881">
            <v>1992</v>
          </cell>
          <cell r="B4881">
            <v>13</v>
          </cell>
          <cell r="C4881" t="str">
            <v>999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</row>
        <row r="4882">
          <cell r="A4882">
            <v>1992</v>
          </cell>
          <cell r="B4882">
            <v>14</v>
          </cell>
          <cell r="C4882" t="str">
            <v>01</v>
          </cell>
          <cell r="D4882">
            <v>8.2366937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2.0877070000000002E-4</v>
          </cell>
          <cell r="J4882">
            <v>0</v>
          </cell>
          <cell r="K4882">
            <v>0</v>
          </cell>
          <cell r="L4882">
            <v>0</v>
          </cell>
        </row>
        <row r="4883">
          <cell r="A4883">
            <v>1992</v>
          </cell>
          <cell r="B4883">
            <v>14</v>
          </cell>
          <cell r="C4883" t="str">
            <v>02</v>
          </cell>
          <cell r="D4883">
            <v>0.10287228000000001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8.9442109999999996E-5</v>
          </cell>
          <cell r="J4883">
            <v>0</v>
          </cell>
          <cell r="K4883">
            <v>0</v>
          </cell>
          <cell r="L4883">
            <v>0</v>
          </cell>
        </row>
        <row r="4884">
          <cell r="A4884">
            <v>1992</v>
          </cell>
          <cell r="B4884">
            <v>14</v>
          </cell>
          <cell r="C4884" t="str">
            <v>05</v>
          </cell>
          <cell r="D4884">
            <v>1.7753080000000001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0.17975560000000002</v>
          </cell>
          <cell r="J4884">
            <v>0</v>
          </cell>
          <cell r="K4884">
            <v>0</v>
          </cell>
          <cell r="L4884">
            <v>0</v>
          </cell>
        </row>
        <row r="4885">
          <cell r="A4885">
            <v>1992</v>
          </cell>
          <cell r="B4885">
            <v>14</v>
          </cell>
          <cell r="C4885" t="str">
            <v>10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2.055262E-3</v>
          </cell>
          <cell r="J4885">
            <v>0</v>
          </cell>
          <cell r="K4885">
            <v>0</v>
          </cell>
          <cell r="L4885">
            <v>0</v>
          </cell>
        </row>
        <row r="4886">
          <cell r="A4886">
            <v>1992</v>
          </cell>
          <cell r="B4886">
            <v>14</v>
          </cell>
          <cell r="C4886" t="str">
            <v>11-12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</row>
        <row r="4887">
          <cell r="A4887">
            <v>1992</v>
          </cell>
          <cell r="B4887">
            <v>14</v>
          </cell>
          <cell r="C4887" t="str">
            <v>13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0.25382290000000002</v>
          </cell>
          <cell r="J4887">
            <v>0</v>
          </cell>
          <cell r="K4887">
            <v>0</v>
          </cell>
          <cell r="L4887">
            <v>0</v>
          </cell>
        </row>
        <row r="4888">
          <cell r="A4888">
            <v>1992</v>
          </cell>
          <cell r="B4888">
            <v>14</v>
          </cell>
          <cell r="C4888" t="str">
            <v>14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1.3032075000000001</v>
          </cell>
          <cell r="J4888">
            <v>0</v>
          </cell>
          <cell r="K4888">
            <v>4.2932459999999999</v>
          </cell>
          <cell r="L4888">
            <v>0</v>
          </cell>
        </row>
        <row r="4889">
          <cell r="A4889">
            <v>1992</v>
          </cell>
          <cell r="B4889">
            <v>14</v>
          </cell>
          <cell r="C4889" t="str">
            <v>15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1.083126679</v>
          </cell>
          <cell r="J4889">
            <v>0</v>
          </cell>
          <cell r="K4889">
            <v>0</v>
          </cell>
          <cell r="L4889">
            <v>0</v>
          </cell>
        </row>
        <row r="4890">
          <cell r="A4890">
            <v>1992</v>
          </cell>
          <cell r="B4890">
            <v>14</v>
          </cell>
          <cell r="C4890" t="str">
            <v>16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7.6044899999999999E-2</v>
          </cell>
          <cell r="J4890">
            <v>0</v>
          </cell>
          <cell r="K4890">
            <v>0</v>
          </cell>
          <cell r="L4890">
            <v>0</v>
          </cell>
        </row>
        <row r="4891">
          <cell r="A4891">
            <v>1992</v>
          </cell>
          <cell r="B4891">
            <v>14</v>
          </cell>
          <cell r="C4891" t="str">
            <v>17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0.1685286</v>
          </cell>
          <cell r="J4891">
            <v>0</v>
          </cell>
          <cell r="K4891">
            <v>0</v>
          </cell>
          <cell r="L4891">
            <v>0</v>
          </cell>
        </row>
        <row r="4892">
          <cell r="A4892">
            <v>1992</v>
          </cell>
          <cell r="B4892">
            <v>14</v>
          </cell>
          <cell r="C4892" t="str">
            <v>18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0.16338889999999998</v>
          </cell>
          <cell r="J4892">
            <v>0</v>
          </cell>
          <cell r="K4892">
            <v>0</v>
          </cell>
          <cell r="L4892">
            <v>0</v>
          </cell>
        </row>
        <row r="4893">
          <cell r="A4893">
            <v>1992</v>
          </cell>
          <cell r="B4893">
            <v>14</v>
          </cell>
          <cell r="C4893" t="str">
            <v>19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0.38124419999999998</v>
          </cell>
          <cell r="J4893">
            <v>0</v>
          </cell>
          <cell r="K4893">
            <v>0</v>
          </cell>
          <cell r="L4893">
            <v>0</v>
          </cell>
        </row>
        <row r="4894">
          <cell r="A4894">
            <v>1992</v>
          </cell>
          <cell r="B4894">
            <v>14</v>
          </cell>
          <cell r="C4894" t="str">
            <v>20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2.7746139999999999E-2</v>
          </cell>
          <cell r="J4894">
            <v>0</v>
          </cell>
          <cell r="K4894">
            <v>0</v>
          </cell>
          <cell r="L4894">
            <v>0</v>
          </cell>
        </row>
        <row r="4895">
          <cell r="A4895">
            <v>1992</v>
          </cell>
          <cell r="B4895">
            <v>14</v>
          </cell>
          <cell r="C4895" t="str">
            <v>21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</row>
        <row r="4896">
          <cell r="A4896">
            <v>1992</v>
          </cell>
          <cell r="B4896">
            <v>14</v>
          </cell>
          <cell r="C4896" t="str">
            <v>22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1.2157089999999999</v>
          </cell>
          <cell r="J4896">
            <v>0</v>
          </cell>
          <cell r="K4896">
            <v>0</v>
          </cell>
          <cell r="L4896">
            <v>0</v>
          </cell>
        </row>
        <row r="4897">
          <cell r="A4897">
            <v>1992</v>
          </cell>
          <cell r="B4897">
            <v>14</v>
          </cell>
          <cell r="C4897" t="str">
            <v>23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7.7681569999999995</v>
          </cell>
          <cell r="J4897">
            <v>0</v>
          </cell>
          <cell r="K4897">
            <v>35.841940000000001</v>
          </cell>
          <cell r="L4897">
            <v>0</v>
          </cell>
        </row>
        <row r="4898">
          <cell r="A4898">
            <v>1992</v>
          </cell>
          <cell r="B4898">
            <v>14</v>
          </cell>
          <cell r="C4898" t="str">
            <v>24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6.0603346000000002E-2</v>
          </cell>
          <cell r="J4898">
            <v>0</v>
          </cell>
          <cell r="K4898">
            <v>634.85080000000005</v>
          </cell>
          <cell r="L4898">
            <v>0</v>
          </cell>
        </row>
        <row r="4899">
          <cell r="A4899">
            <v>1992</v>
          </cell>
          <cell r="B4899">
            <v>14</v>
          </cell>
          <cell r="C4899" t="str">
            <v>25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9.5569580000000001E-2</v>
          </cell>
          <cell r="J4899">
            <v>0</v>
          </cell>
          <cell r="K4899">
            <v>0</v>
          </cell>
          <cell r="L4899">
            <v>0</v>
          </cell>
        </row>
        <row r="4900">
          <cell r="A4900">
            <v>1992</v>
          </cell>
          <cell r="B4900">
            <v>14</v>
          </cell>
          <cell r="C4900" t="str">
            <v>26.1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</row>
        <row r="4901">
          <cell r="A4901">
            <v>1992</v>
          </cell>
          <cell r="B4901">
            <v>14</v>
          </cell>
          <cell r="C4901" t="str">
            <v>26.2-26.8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18.404349</v>
          </cell>
          <cell r="J4901">
            <v>0</v>
          </cell>
          <cell r="K4901">
            <v>0</v>
          </cell>
          <cell r="L4901">
            <v>0</v>
          </cell>
        </row>
        <row r="4902">
          <cell r="A4902">
            <v>1992</v>
          </cell>
          <cell r="B4902">
            <v>14</v>
          </cell>
          <cell r="C4902" t="str">
            <v>27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12.54025</v>
          </cell>
          <cell r="J4902">
            <v>0</v>
          </cell>
          <cell r="K4902">
            <v>0</v>
          </cell>
          <cell r="L4902">
            <v>0</v>
          </cell>
        </row>
        <row r="4903">
          <cell r="A4903">
            <v>1992</v>
          </cell>
          <cell r="B4903">
            <v>14</v>
          </cell>
          <cell r="C4903" t="str">
            <v>28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8.1799510000000009</v>
          </cell>
          <cell r="J4903">
            <v>0</v>
          </cell>
          <cell r="K4903">
            <v>0</v>
          </cell>
          <cell r="L4903">
            <v>0</v>
          </cell>
        </row>
        <row r="4904">
          <cell r="A4904">
            <v>1992</v>
          </cell>
          <cell r="B4904">
            <v>14</v>
          </cell>
          <cell r="C4904" t="str">
            <v>29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0.93308884500000011</v>
          </cell>
          <cell r="J4904">
            <v>0</v>
          </cell>
          <cell r="K4904">
            <v>0</v>
          </cell>
          <cell r="L4904">
            <v>0</v>
          </cell>
        </row>
        <row r="4905">
          <cell r="A4905">
            <v>1992</v>
          </cell>
          <cell r="B4905">
            <v>14</v>
          </cell>
          <cell r="C4905" t="str">
            <v>30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A4906">
            <v>1992</v>
          </cell>
          <cell r="B4906">
            <v>14</v>
          </cell>
          <cell r="C4906" t="str">
            <v>31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4.2132665E-2</v>
          </cell>
          <cell r="J4906">
            <v>0</v>
          </cell>
          <cell r="K4906">
            <v>0</v>
          </cell>
          <cell r="L4906">
            <v>0</v>
          </cell>
        </row>
        <row r="4907">
          <cell r="A4907">
            <v>1992</v>
          </cell>
          <cell r="B4907">
            <v>14</v>
          </cell>
          <cell r="C4907" t="str">
            <v>32</v>
          </cell>
          <cell r="D4907">
            <v>0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5.1381550000000002E-3</v>
          </cell>
          <cell r="J4907">
            <v>0</v>
          </cell>
          <cell r="K4907">
            <v>0</v>
          </cell>
          <cell r="L4907">
            <v>0</v>
          </cell>
        </row>
        <row r="4908">
          <cell r="A4908">
            <v>1992</v>
          </cell>
          <cell r="B4908">
            <v>14</v>
          </cell>
          <cell r="C4908" t="str">
            <v>33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9.248679000000001E-3</v>
          </cell>
          <cell r="J4908">
            <v>0</v>
          </cell>
          <cell r="K4908">
            <v>0</v>
          </cell>
          <cell r="L4908">
            <v>0</v>
          </cell>
        </row>
        <row r="4909">
          <cell r="A4909">
            <v>1992</v>
          </cell>
          <cell r="B4909">
            <v>14</v>
          </cell>
          <cell r="C4909" t="str">
            <v>34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3.0828930000000001E-2</v>
          </cell>
          <cell r="J4909">
            <v>0</v>
          </cell>
          <cell r="K4909">
            <v>0</v>
          </cell>
          <cell r="L4909">
            <v>0</v>
          </cell>
        </row>
        <row r="4910">
          <cell r="A4910">
            <v>1992</v>
          </cell>
          <cell r="B4910">
            <v>14</v>
          </cell>
          <cell r="C4910" t="str">
            <v>35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0.29493545300000001</v>
          </cell>
          <cell r="J4910">
            <v>0</v>
          </cell>
          <cell r="K4910">
            <v>0</v>
          </cell>
          <cell r="L4910">
            <v>0</v>
          </cell>
        </row>
        <row r="4911">
          <cell r="A4911">
            <v>1992</v>
          </cell>
          <cell r="B4911">
            <v>14</v>
          </cell>
          <cell r="C4911" t="str">
            <v>36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0.419655475</v>
          </cell>
          <cell r="J4911">
            <v>0</v>
          </cell>
          <cell r="K4911">
            <v>0.21681500000000001</v>
          </cell>
          <cell r="L4911">
            <v>0</v>
          </cell>
        </row>
        <row r="4912">
          <cell r="A4912">
            <v>1992</v>
          </cell>
          <cell r="B4912">
            <v>14</v>
          </cell>
          <cell r="C4912" t="str">
            <v>37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4.3160089999999998E-2</v>
          </cell>
          <cell r="J4912">
            <v>0</v>
          </cell>
          <cell r="K4912">
            <v>0</v>
          </cell>
          <cell r="L4912">
            <v>0</v>
          </cell>
        </row>
        <row r="4913">
          <cell r="A4913">
            <v>1992</v>
          </cell>
          <cell r="B4913">
            <v>14</v>
          </cell>
          <cell r="C4913" t="str">
            <v>40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</row>
        <row r="4914">
          <cell r="A4914">
            <v>1992</v>
          </cell>
          <cell r="B4914">
            <v>14</v>
          </cell>
          <cell r="C4914" t="str">
            <v>41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</row>
        <row r="4915">
          <cell r="A4915">
            <v>1992</v>
          </cell>
          <cell r="B4915">
            <v>14</v>
          </cell>
          <cell r="C4915" t="str">
            <v>45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0.30314959999999996</v>
          </cell>
          <cell r="J4915">
            <v>0</v>
          </cell>
          <cell r="K4915">
            <v>0</v>
          </cell>
          <cell r="L4915">
            <v>0</v>
          </cell>
        </row>
        <row r="4916">
          <cell r="A4916">
            <v>1992</v>
          </cell>
          <cell r="B4916">
            <v>14</v>
          </cell>
          <cell r="C4916" t="str">
            <v>50</v>
          </cell>
          <cell r="D4916">
            <v>0.33396720000000002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5.5105741600000001E-2</v>
          </cell>
          <cell r="J4916">
            <v>0</v>
          </cell>
          <cell r="K4916">
            <v>0</v>
          </cell>
          <cell r="L4916">
            <v>0</v>
          </cell>
        </row>
        <row r="4917">
          <cell r="A4917">
            <v>1992</v>
          </cell>
          <cell r="B4917">
            <v>14</v>
          </cell>
          <cell r="C4917" t="str">
            <v>51</v>
          </cell>
          <cell r="D4917">
            <v>1.3820540000000001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2.6544233E-3</v>
          </cell>
          <cell r="J4917">
            <v>0</v>
          </cell>
          <cell r="K4917">
            <v>0</v>
          </cell>
          <cell r="L4917">
            <v>0</v>
          </cell>
        </row>
        <row r="4918">
          <cell r="A4918">
            <v>1992</v>
          </cell>
          <cell r="B4918">
            <v>14</v>
          </cell>
          <cell r="C4918" t="str">
            <v>52</v>
          </cell>
          <cell r="D4918">
            <v>2.9861141999999998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5.7350709E-3</v>
          </cell>
          <cell r="J4918">
            <v>0</v>
          </cell>
          <cell r="K4918">
            <v>0</v>
          </cell>
          <cell r="L4918">
            <v>0</v>
          </cell>
        </row>
        <row r="4919">
          <cell r="A4919">
            <v>1992</v>
          </cell>
          <cell r="B4919">
            <v>14</v>
          </cell>
          <cell r="C4919" t="str">
            <v>55</v>
          </cell>
          <cell r="D4919">
            <v>21.451191999999999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4.1197940000000002E-2</v>
          </cell>
          <cell r="J4919">
            <v>0</v>
          </cell>
          <cell r="K4919">
            <v>0</v>
          </cell>
          <cell r="L4919">
            <v>0</v>
          </cell>
        </row>
        <row r="4920">
          <cell r="A4920">
            <v>1992</v>
          </cell>
          <cell r="B4920">
            <v>14</v>
          </cell>
          <cell r="C4920" t="str">
            <v>60.1</v>
          </cell>
          <cell r="D4920">
            <v>1.9397990000000001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</row>
        <row r="4921">
          <cell r="A4921">
            <v>1992</v>
          </cell>
          <cell r="B4921">
            <v>14</v>
          </cell>
          <cell r="C4921" t="str">
            <v>60.2-60.3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</row>
        <row r="4922">
          <cell r="A4922">
            <v>1992</v>
          </cell>
          <cell r="B4922">
            <v>14</v>
          </cell>
          <cell r="C4922" t="str">
            <v>61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1992</v>
          </cell>
          <cell r="B4923">
            <v>14</v>
          </cell>
          <cell r="C4923" t="str">
            <v>62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>
            <v>1992</v>
          </cell>
          <cell r="B4924">
            <v>14</v>
          </cell>
          <cell r="C4924" t="str">
            <v>63</v>
          </cell>
          <cell r="D4924">
            <v>0.1142888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</row>
        <row r="4925">
          <cell r="A4925">
            <v>1992</v>
          </cell>
          <cell r="B4925">
            <v>14</v>
          </cell>
          <cell r="C4925" t="str">
            <v>64</v>
          </cell>
          <cell r="D4925">
            <v>0.18804709999999999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3.6115920000000002E-4</v>
          </cell>
          <cell r="J4925">
            <v>0</v>
          </cell>
          <cell r="K4925">
            <v>0</v>
          </cell>
          <cell r="L4925">
            <v>0</v>
          </cell>
        </row>
        <row r="4926">
          <cell r="A4926">
            <v>1992</v>
          </cell>
          <cell r="B4926">
            <v>14</v>
          </cell>
          <cell r="C4926" t="str">
            <v>65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</row>
        <row r="4927">
          <cell r="A4927">
            <v>1992</v>
          </cell>
          <cell r="B4927">
            <v>14</v>
          </cell>
          <cell r="C4927" t="str">
            <v>66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</row>
        <row r="4928">
          <cell r="A4928">
            <v>1992</v>
          </cell>
          <cell r="B4928">
            <v>14</v>
          </cell>
          <cell r="C4928" t="str">
            <v>67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</row>
        <row r="4929">
          <cell r="A4929">
            <v>1992</v>
          </cell>
          <cell r="B4929">
            <v>14</v>
          </cell>
          <cell r="C4929" t="str">
            <v>70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A4930">
            <v>1992</v>
          </cell>
          <cell r="B4930">
            <v>14</v>
          </cell>
          <cell r="C4930" t="str">
            <v>71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</row>
        <row r="4931">
          <cell r="A4931">
            <v>1992</v>
          </cell>
          <cell r="B4931">
            <v>14</v>
          </cell>
          <cell r="C4931" t="str">
            <v>72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</row>
        <row r="4932">
          <cell r="A4932">
            <v>1992</v>
          </cell>
          <cell r="B4932">
            <v>14</v>
          </cell>
          <cell r="C4932" t="str">
            <v>73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</row>
        <row r="4933">
          <cell r="A4933">
            <v>1992</v>
          </cell>
          <cell r="B4933">
            <v>14</v>
          </cell>
          <cell r="C4933" t="str">
            <v>74</v>
          </cell>
          <cell r="D4933">
            <v>1.08101384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2.0761813E-3</v>
          </cell>
          <cell r="J4933">
            <v>0</v>
          </cell>
          <cell r="K4933">
            <v>0</v>
          </cell>
          <cell r="L4933">
            <v>0</v>
          </cell>
        </row>
        <row r="4934">
          <cell r="A4934">
            <v>1992</v>
          </cell>
          <cell r="B4934">
            <v>14</v>
          </cell>
          <cell r="C4934" t="str">
            <v>75</v>
          </cell>
          <cell r="D4934">
            <v>9.8308350000000004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1.8880930000000001E-2</v>
          </cell>
          <cell r="J4934">
            <v>0</v>
          </cell>
          <cell r="K4934">
            <v>0</v>
          </cell>
          <cell r="L4934">
            <v>0</v>
          </cell>
        </row>
        <row r="4935">
          <cell r="A4935">
            <v>1992</v>
          </cell>
          <cell r="B4935">
            <v>14</v>
          </cell>
          <cell r="C4935" t="str">
            <v>80</v>
          </cell>
          <cell r="D4935">
            <v>4.8296700000000005E-2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9.2756649999999996E-5</v>
          </cell>
          <cell r="J4935">
            <v>0</v>
          </cell>
          <cell r="K4935">
            <v>0</v>
          </cell>
          <cell r="L4935">
            <v>0</v>
          </cell>
        </row>
        <row r="4936">
          <cell r="A4936">
            <v>1992</v>
          </cell>
          <cell r="B4936">
            <v>14</v>
          </cell>
          <cell r="C4936" t="str">
            <v>85</v>
          </cell>
          <cell r="D4936">
            <v>3.5308400000000004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6.7810049999999997E-3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>
            <v>1992</v>
          </cell>
          <cell r="B4937">
            <v>14</v>
          </cell>
          <cell r="C4937" t="str">
            <v>90</v>
          </cell>
          <cell r="D4937">
            <v>0.58982950000000001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1.1327940000000001E-3</v>
          </cell>
          <cell r="J4937">
            <v>0</v>
          </cell>
          <cell r="K4937">
            <v>0</v>
          </cell>
          <cell r="L4937">
            <v>0</v>
          </cell>
        </row>
        <row r="4938">
          <cell r="A4938">
            <v>1992</v>
          </cell>
          <cell r="B4938">
            <v>14</v>
          </cell>
          <cell r="C4938" t="str">
            <v>91</v>
          </cell>
          <cell r="D4938">
            <v>1.0707879999999999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2.0563949999999999E-3</v>
          </cell>
          <cell r="J4938">
            <v>0</v>
          </cell>
          <cell r="K4938">
            <v>0</v>
          </cell>
          <cell r="L4938">
            <v>0</v>
          </cell>
        </row>
        <row r="4939">
          <cell r="A4939">
            <v>1992</v>
          </cell>
          <cell r="B4939">
            <v>14</v>
          </cell>
          <cell r="C4939" t="str">
            <v>92</v>
          </cell>
          <cell r="D4939">
            <v>1.831134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3.5168320000000006E-3</v>
          </cell>
          <cell r="J4939">
            <v>0</v>
          </cell>
          <cell r="K4939">
            <v>0</v>
          </cell>
          <cell r="L4939">
            <v>0</v>
          </cell>
        </row>
        <row r="4940">
          <cell r="A4940">
            <v>1992</v>
          </cell>
          <cell r="B4940">
            <v>14</v>
          </cell>
          <cell r="C4940" t="str">
            <v>93</v>
          </cell>
          <cell r="D4940">
            <v>2.126023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4.0832289999999999E-3</v>
          </cell>
          <cell r="J4940">
            <v>0</v>
          </cell>
          <cell r="K4940">
            <v>0</v>
          </cell>
          <cell r="L4940">
            <v>0</v>
          </cell>
        </row>
        <row r="4941">
          <cell r="A4941">
            <v>1992</v>
          </cell>
          <cell r="B4941">
            <v>14</v>
          </cell>
          <cell r="C4941" t="str">
            <v>95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</row>
        <row r="4942">
          <cell r="A4942">
            <v>1992</v>
          </cell>
          <cell r="B4942">
            <v>14</v>
          </cell>
          <cell r="C4942" t="str">
            <v>999</v>
          </cell>
          <cell r="D4942">
            <v>159.80965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0.86986589999999997</v>
          </cell>
          <cell r="J4942">
            <v>0</v>
          </cell>
          <cell r="K4942">
            <v>0</v>
          </cell>
          <cell r="L4942">
            <v>0</v>
          </cell>
        </row>
        <row r="4943">
          <cell r="A4943">
            <v>1992</v>
          </cell>
          <cell r="B4943">
            <v>15</v>
          </cell>
          <cell r="C4943" t="str">
            <v>01</v>
          </cell>
          <cell r="D4943">
            <v>0.22326280200000001</v>
          </cell>
          <cell r="E4943">
            <v>86.249160000000003</v>
          </cell>
          <cell r="F4943">
            <v>1989.9292199999998</v>
          </cell>
          <cell r="G4943">
            <v>0</v>
          </cell>
          <cell r="H4943">
            <v>0</v>
          </cell>
          <cell r="I4943">
            <v>211.61531999999997</v>
          </cell>
          <cell r="J4943">
            <v>0</v>
          </cell>
          <cell r="K4943">
            <v>0</v>
          </cell>
          <cell r="L4943">
            <v>0</v>
          </cell>
        </row>
        <row r="4944">
          <cell r="A4944">
            <v>1992</v>
          </cell>
          <cell r="B4944">
            <v>15</v>
          </cell>
          <cell r="C4944" t="str">
            <v>02</v>
          </cell>
          <cell r="D4944">
            <v>0</v>
          </cell>
          <cell r="E4944">
            <v>3.0565319999999998</v>
          </cell>
          <cell r="F4944">
            <v>36.201840000000004</v>
          </cell>
          <cell r="G4944">
            <v>0</v>
          </cell>
          <cell r="H4944">
            <v>0</v>
          </cell>
          <cell r="I4944">
            <v>1.6477080000000002</v>
          </cell>
          <cell r="J4944">
            <v>0</v>
          </cell>
          <cell r="K4944">
            <v>0</v>
          </cell>
          <cell r="L4944">
            <v>0</v>
          </cell>
        </row>
        <row r="4945">
          <cell r="A4945">
            <v>1992</v>
          </cell>
          <cell r="B4945">
            <v>15</v>
          </cell>
          <cell r="C4945" t="str">
            <v>05</v>
          </cell>
          <cell r="D4945">
            <v>0</v>
          </cell>
          <cell r="E4945">
            <v>2.0006279999999999</v>
          </cell>
          <cell r="F4945">
            <v>210.45149999999998</v>
          </cell>
          <cell r="G4945">
            <v>0</v>
          </cell>
          <cell r="H4945">
            <v>0</v>
          </cell>
          <cell r="I4945">
            <v>3.0883560000000005</v>
          </cell>
          <cell r="J4945">
            <v>0</v>
          </cell>
          <cell r="K4945">
            <v>0</v>
          </cell>
          <cell r="L4945">
            <v>0</v>
          </cell>
        </row>
        <row r="4946">
          <cell r="A4946">
            <v>1992</v>
          </cell>
          <cell r="B4946">
            <v>15</v>
          </cell>
          <cell r="C4946" t="str">
            <v>10</v>
          </cell>
          <cell r="D4946">
            <v>2.3436540000000001E-5</v>
          </cell>
          <cell r="E4946">
            <v>5.1533460000000003E-2</v>
          </cell>
          <cell r="F4946">
            <v>0</v>
          </cell>
          <cell r="G4946">
            <v>0</v>
          </cell>
          <cell r="H4946">
            <v>0</v>
          </cell>
          <cell r="I4946">
            <v>7.7248680000000011E-3</v>
          </cell>
          <cell r="J4946">
            <v>0</v>
          </cell>
          <cell r="K4946">
            <v>0</v>
          </cell>
          <cell r="L4946">
            <v>0</v>
          </cell>
        </row>
        <row r="4947">
          <cell r="A4947">
            <v>1992</v>
          </cell>
          <cell r="B4947">
            <v>15</v>
          </cell>
          <cell r="C4947" t="str">
            <v>11-12</v>
          </cell>
          <cell r="D4947">
            <v>0</v>
          </cell>
          <cell r="E4947">
            <v>2.457792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A4948">
            <v>1992</v>
          </cell>
          <cell r="B4948">
            <v>15</v>
          </cell>
          <cell r="C4948" t="str">
            <v>13</v>
          </cell>
          <cell r="D4948">
            <v>7.0382040000000007E-2</v>
          </cell>
          <cell r="E4948">
            <v>1.3509900000000001</v>
          </cell>
          <cell r="F4948">
            <v>1.3831199999999999</v>
          </cell>
          <cell r="G4948">
            <v>0</v>
          </cell>
          <cell r="H4948">
            <v>0</v>
          </cell>
          <cell r="I4948">
            <v>0.98039340000000008</v>
          </cell>
          <cell r="J4948">
            <v>0</v>
          </cell>
          <cell r="K4948">
            <v>0</v>
          </cell>
          <cell r="L4948">
            <v>0</v>
          </cell>
        </row>
        <row r="4949">
          <cell r="A4949">
            <v>1992</v>
          </cell>
          <cell r="B4949">
            <v>15</v>
          </cell>
          <cell r="C4949" t="str">
            <v>14</v>
          </cell>
          <cell r="D4949">
            <v>0.20494655999999997</v>
          </cell>
          <cell r="E4949">
            <v>88.124124000000009</v>
          </cell>
          <cell r="F4949">
            <v>15.795210000000001</v>
          </cell>
          <cell r="G4949">
            <v>0</v>
          </cell>
          <cell r="H4949">
            <v>0</v>
          </cell>
          <cell r="I4949">
            <v>16.148333999999998</v>
          </cell>
          <cell r="J4949">
            <v>0</v>
          </cell>
          <cell r="K4949">
            <v>64.449719999999999</v>
          </cell>
          <cell r="L4949">
            <v>0</v>
          </cell>
        </row>
        <row r="4950">
          <cell r="A4950">
            <v>1992</v>
          </cell>
          <cell r="B4950">
            <v>15</v>
          </cell>
          <cell r="C4950" t="str">
            <v>15</v>
          </cell>
          <cell r="D4950">
            <v>2.4033537840000001</v>
          </cell>
          <cell r="E4950">
            <v>80.493402000000003</v>
          </cell>
          <cell r="F4950">
            <v>41.018290199999996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</row>
        <row r="4951">
          <cell r="A4951">
            <v>1992</v>
          </cell>
          <cell r="B4951">
            <v>15</v>
          </cell>
          <cell r="C4951" t="str">
            <v>16</v>
          </cell>
          <cell r="D4951">
            <v>2.4653399999999999E-3</v>
          </cell>
          <cell r="E4951">
            <v>0.10200000000000001</v>
          </cell>
          <cell r="F4951">
            <v>0.7271784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</row>
        <row r="4952">
          <cell r="A4952">
            <v>1992</v>
          </cell>
          <cell r="B4952">
            <v>15</v>
          </cell>
          <cell r="C4952" t="str">
            <v>17</v>
          </cell>
          <cell r="D4952">
            <v>9.1362420000000011</v>
          </cell>
          <cell r="E4952">
            <v>48.135840000000002</v>
          </cell>
          <cell r="F4952">
            <v>8.9639640000000007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</row>
        <row r="4953">
          <cell r="A4953">
            <v>1992</v>
          </cell>
          <cell r="B4953">
            <v>15</v>
          </cell>
          <cell r="C4953" t="str">
            <v>18</v>
          </cell>
          <cell r="D4953">
            <v>2.8908839999999998</v>
          </cell>
          <cell r="E4953">
            <v>45.968340000000005</v>
          </cell>
          <cell r="F4953">
            <v>5.39682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A4954">
            <v>1992</v>
          </cell>
          <cell r="B4954">
            <v>15</v>
          </cell>
          <cell r="C4954" t="str">
            <v>19</v>
          </cell>
          <cell r="D4954">
            <v>1.8855312</v>
          </cell>
          <cell r="E4954">
            <v>34.594727999999996</v>
          </cell>
          <cell r="F4954">
            <v>6.1851779999999987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</row>
        <row r="4955">
          <cell r="A4955">
            <v>1992</v>
          </cell>
          <cell r="B4955">
            <v>15</v>
          </cell>
          <cell r="C4955" t="str">
            <v>20</v>
          </cell>
          <cell r="D4955">
            <v>0.56717099999999998</v>
          </cell>
          <cell r="E4955">
            <v>53.811120000000003</v>
          </cell>
          <cell r="F4955">
            <v>7.7867820000000005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</row>
        <row r="4956">
          <cell r="A4956">
            <v>1992</v>
          </cell>
          <cell r="B4956">
            <v>15</v>
          </cell>
          <cell r="C4956" t="str">
            <v>21</v>
          </cell>
          <cell r="D4956">
            <v>0.4462602</v>
          </cell>
          <cell r="E4956">
            <v>5.2438199999999995</v>
          </cell>
          <cell r="F4956">
            <v>4.9617900000000006</v>
          </cell>
          <cell r="G4956">
            <v>0</v>
          </cell>
          <cell r="H4956">
            <v>0</v>
          </cell>
          <cell r="I4956">
            <v>0.25811100000000003</v>
          </cell>
          <cell r="J4956">
            <v>0</v>
          </cell>
          <cell r="K4956">
            <v>0</v>
          </cell>
          <cell r="L4956">
            <v>0</v>
          </cell>
        </row>
        <row r="4957">
          <cell r="A4957">
            <v>1992</v>
          </cell>
          <cell r="B4957">
            <v>15</v>
          </cell>
          <cell r="C4957" t="str">
            <v>22</v>
          </cell>
          <cell r="D4957">
            <v>0.67957500000000004</v>
          </cell>
          <cell r="E4957">
            <v>8.79087</v>
          </cell>
          <cell r="F4957">
            <v>8.300046</v>
          </cell>
          <cell r="G4957">
            <v>0</v>
          </cell>
          <cell r="H4957">
            <v>0</v>
          </cell>
          <cell r="I4957">
            <v>0.2423112</v>
          </cell>
          <cell r="J4957">
            <v>0</v>
          </cell>
          <cell r="K4957">
            <v>0</v>
          </cell>
          <cell r="L4957">
            <v>0</v>
          </cell>
        </row>
        <row r="4958">
          <cell r="A4958">
            <v>1992</v>
          </cell>
          <cell r="B4958">
            <v>15</v>
          </cell>
          <cell r="C4958" t="str">
            <v>23</v>
          </cell>
          <cell r="D4958">
            <v>0.1008882</v>
          </cell>
          <cell r="E4958">
            <v>1.3503780000000001</v>
          </cell>
          <cell r="F4958">
            <v>0</v>
          </cell>
          <cell r="G4958">
            <v>0</v>
          </cell>
          <cell r="H4958">
            <v>0</v>
          </cell>
          <cell r="I4958">
            <v>48.680520000000001</v>
          </cell>
          <cell r="J4958">
            <v>0</v>
          </cell>
          <cell r="K4958">
            <v>10.736520000000001</v>
          </cell>
          <cell r="L4958">
            <v>0</v>
          </cell>
        </row>
        <row r="4959">
          <cell r="A4959">
            <v>1992</v>
          </cell>
          <cell r="B4959">
            <v>15</v>
          </cell>
          <cell r="C4959" t="str">
            <v>24</v>
          </cell>
          <cell r="D4959">
            <v>1.74689688</v>
          </cell>
          <cell r="E4959">
            <v>24.364433999999999</v>
          </cell>
          <cell r="F4959">
            <v>10.237974599999999</v>
          </cell>
          <cell r="G4959">
            <v>0</v>
          </cell>
          <cell r="H4959">
            <v>0</v>
          </cell>
          <cell r="I4959">
            <v>10.265494199999999</v>
          </cell>
          <cell r="J4959">
            <v>0</v>
          </cell>
          <cell r="K4959">
            <v>1186.8689400000001</v>
          </cell>
          <cell r="L4959">
            <v>0</v>
          </cell>
        </row>
        <row r="4960">
          <cell r="A4960">
            <v>1992</v>
          </cell>
          <cell r="B4960">
            <v>15</v>
          </cell>
          <cell r="C4960" t="str">
            <v>25</v>
          </cell>
          <cell r="D4960">
            <v>0.27589674000000003</v>
          </cell>
          <cell r="E4960">
            <v>43.872239999999998</v>
          </cell>
          <cell r="F4960">
            <v>7.2643380000000013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</row>
        <row r="4961">
          <cell r="A4961">
            <v>1992</v>
          </cell>
          <cell r="B4961">
            <v>15</v>
          </cell>
          <cell r="C4961" t="str">
            <v>26.1</v>
          </cell>
          <cell r="D4961">
            <v>8.5296479999999994E-2</v>
          </cell>
          <cell r="E4961">
            <v>7.4981219999999995</v>
          </cell>
          <cell r="F4961">
            <v>1.1818740000000001</v>
          </cell>
          <cell r="G4961">
            <v>0</v>
          </cell>
          <cell r="H4961">
            <v>0</v>
          </cell>
          <cell r="I4961">
            <v>0.170289</v>
          </cell>
          <cell r="J4961">
            <v>0</v>
          </cell>
          <cell r="K4961">
            <v>0</v>
          </cell>
          <cell r="L4961">
            <v>0</v>
          </cell>
        </row>
        <row r="4962">
          <cell r="A4962">
            <v>1992</v>
          </cell>
          <cell r="B4962">
            <v>15</v>
          </cell>
          <cell r="C4962" t="str">
            <v>26.2-26.8</v>
          </cell>
          <cell r="D4962">
            <v>2.2349995200000001</v>
          </cell>
          <cell r="E4962">
            <v>230.24562</v>
          </cell>
          <cell r="F4962">
            <v>55.590408000000004</v>
          </cell>
          <cell r="G4962">
            <v>0</v>
          </cell>
          <cell r="H4962">
            <v>0</v>
          </cell>
          <cell r="I4962">
            <v>14.647608000000002</v>
          </cell>
          <cell r="J4962">
            <v>0</v>
          </cell>
          <cell r="K4962">
            <v>0</v>
          </cell>
          <cell r="L4962">
            <v>0</v>
          </cell>
        </row>
        <row r="4963">
          <cell r="A4963">
            <v>1992</v>
          </cell>
          <cell r="B4963">
            <v>15</v>
          </cell>
          <cell r="C4963" t="str">
            <v>27</v>
          </cell>
          <cell r="D4963">
            <v>1.3615980000000001</v>
          </cell>
          <cell r="E4963">
            <v>18.245760000000001</v>
          </cell>
          <cell r="F4963">
            <v>17.318580000000001</v>
          </cell>
          <cell r="G4963">
            <v>0</v>
          </cell>
          <cell r="H4963">
            <v>0</v>
          </cell>
          <cell r="I4963">
            <v>7.7214</v>
          </cell>
          <cell r="J4963">
            <v>0</v>
          </cell>
          <cell r="K4963">
            <v>0</v>
          </cell>
          <cell r="L4963">
            <v>0</v>
          </cell>
        </row>
        <row r="4964">
          <cell r="A4964">
            <v>1992</v>
          </cell>
          <cell r="B4964">
            <v>15</v>
          </cell>
          <cell r="C4964" t="str">
            <v>28</v>
          </cell>
          <cell r="D4964">
            <v>8.2482299999999995</v>
          </cell>
          <cell r="E4964">
            <v>92.744519999999994</v>
          </cell>
          <cell r="F4964">
            <v>55.629780000000004</v>
          </cell>
          <cell r="G4964">
            <v>0</v>
          </cell>
          <cell r="H4964">
            <v>0</v>
          </cell>
          <cell r="I4964">
            <v>6.1047000000000002</v>
          </cell>
          <cell r="J4964">
            <v>0</v>
          </cell>
          <cell r="K4964">
            <v>0</v>
          </cell>
          <cell r="L4964">
            <v>0</v>
          </cell>
        </row>
        <row r="4965">
          <cell r="A4965">
            <v>1992</v>
          </cell>
          <cell r="B4965">
            <v>15</v>
          </cell>
          <cell r="C4965" t="str">
            <v>29</v>
          </cell>
          <cell r="D4965">
            <v>4.2888246000000008</v>
          </cell>
          <cell r="E4965">
            <v>53.181984</v>
          </cell>
          <cell r="F4965">
            <v>31.842666000000001</v>
          </cell>
          <cell r="G4965">
            <v>0</v>
          </cell>
          <cell r="H4965">
            <v>0</v>
          </cell>
          <cell r="I4965">
            <v>9.6460175999999986</v>
          </cell>
          <cell r="J4965">
            <v>0</v>
          </cell>
          <cell r="K4965">
            <v>0</v>
          </cell>
          <cell r="L4965">
            <v>0</v>
          </cell>
        </row>
        <row r="4966">
          <cell r="A4966">
            <v>1992</v>
          </cell>
          <cell r="B4966">
            <v>15</v>
          </cell>
          <cell r="C4966" t="str">
            <v>30</v>
          </cell>
          <cell r="D4966">
            <v>0.18296760000000001</v>
          </cell>
          <cell r="E4966">
            <v>0.33040860000000005</v>
          </cell>
          <cell r="F4966">
            <v>0.2096712</v>
          </cell>
          <cell r="G4966">
            <v>0</v>
          </cell>
          <cell r="H4966">
            <v>0</v>
          </cell>
          <cell r="I4966">
            <v>0.12930540000000001</v>
          </cell>
          <cell r="J4966">
            <v>0</v>
          </cell>
          <cell r="K4966">
            <v>0</v>
          </cell>
          <cell r="L4966">
            <v>0</v>
          </cell>
        </row>
        <row r="4967">
          <cell r="A4967">
            <v>1992</v>
          </cell>
          <cell r="B4967">
            <v>15</v>
          </cell>
          <cell r="C4967" t="str">
            <v>31</v>
          </cell>
          <cell r="D4967">
            <v>2.6855376</v>
          </cell>
          <cell r="E4967">
            <v>16.224323999999999</v>
          </cell>
          <cell r="F4967">
            <v>9.9337800000000005</v>
          </cell>
          <cell r="G4967">
            <v>0</v>
          </cell>
          <cell r="H4967">
            <v>0</v>
          </cell>
          <cell r="I4967">
            <v>6.8629578000000002</v>
          </cell>
          <cell r="J4967">
            <v>0</v>
          </cell>
          <cell r="K4967">
            <v>0</v>
          </cell>
          <cell r="L4967">
            <v>0</v>
          </cell>
        </row>
        <row r="4968">
          <cell r="A4968">
            <v>1992</v>
          </cell>
          <cell r="B4968">
            <v>15</v>
          </cell>
          <cell r="C4968" t="str">
            <v>32</v>
          </cell>
          <cell r="D4968">
            <v>0.5892937800000001</v>
          </cell>
          <cell r="E4968">
            <v>4.383858</v>
          </cell>
          <cell r="F4968">
            <v>2.6402802000000003</v>
          </cell>
          <cell r="G4968">
            <v>0</v>
          </cell>
          <cell r="H4968">
            <v>0</v>
          </cell>
          <cell r="I4968">
            <v>0.76129740000000012</v>
          </cell>
          <cell r="J4968">
            <v>0</v>
          </cell>
          <cell r="K4968">
            <v>0</v>
          </cell>
          <cell r="L4968">
            <v>0</v>
          </cell>
        </row>
        <row r="4969">
          <cell r="A4969">
            <v>1992</v>
          </cell>
          <cell r="B4969">
            <v>15</v>
          </cell>
          <cell r="C4969" t="str">
            <v>33</v>
          </cell>
          <cell r="D4969">
            <v>0.94616219999999995</v>
          </cell>
          <cell r="E4969">
            <v>7.2134400000000003</v>
          </cell>
          <cell r="F4969">
            <v>4.3828787999999994</v>
          </cell>
          <cell r="G4969">
            <v>0</v>
          </cell>
          <cell r="H4969">
            <v>0</v>
          </cell>
          <cell r="I4969">
            <v>1.6095396</v>
          </cell>
          <cell r="J4969">
            <v>0</v>
          </cell>
          <cell r="K4969">
            <v>0</v>
          </cell>
          <cell r="L4969">
            <v>0</v>
          </cell>
        </row>
        <row r="4970">
          <cell r="A4970">
            <v>1992</v>
          </cell>
          <cell r="B4970">
            <v>15</v>
          </cell>
          <cell r="C4970" t="str">
            <v>34</v>
          </cell>
          <cell r="D4970">
            <v>5.9886239999999997</v>
          </cell>
          <cell r="E4970">
            <v>22.611360000000001</v>
          </cell>
          <cell r="F4970">
            <v>14.037239999999999</v>
          </cell>
          <cell r="G4970">
            <v>0</v>
          </cell>
          <cell r="H4970">
            <v>0</v>
          </cell>
          <cell r="I4970">
            <v>2.605998</v>
          </cell>
          <cell r="J4970">
            <v>0</v>
          </cell>
          <cell r="K4970">
            <v>0</v>
          </cell>
          <cell r="L4970">
            <v>0</v>
          </cell>
        </row>
        <row r="4971">
          <cell r="A4971">
            <v>1992</v>
          </cell>
          <cell r="B4971">
            <v>15</v>
          </cell>
          <cell r="C4971" t="str">
            <v>35</v>
          </cell>
          <cell r="D4971">
            <v>3.1606841999999999</v>
          </cell>
          <cell r="E4971">
            <v>6.4371689999999999</v>
          </cell>
          <cell r="F4971">
            <v>3.9850991999999996</v>
          </cell>
          <cell r="G4971">
            <v>0</v>
          </cell>
          <cell r="H4971">
            <v>0</v>
          </cell>
          <cell r="I4971">
            <v>2.5696656</v>
          </cell>
          <cell r="J4971">
            <v>0</v>
          </cell>
          <cell r="K4971">
            <v>0</v>
          </cell>
          <cell r="L4971">
            <v>0</v>
          </cell>
        </row>
        <row r="4972">
          <cell r="A4972">
            <v>1992</v>
          </cell>
          <cell r="B4972">
            <v>15</v>
          </cell>
          <cell r="C4972" t="str">
            <v>36</v>
          </cell>
          <cell r="D4972">
            <v>3.9461902799999993</v>
          </cell>
          <cell r="E4972">
            <v>33.418056</v>
          </cell>
          <cell r="F4972">
            <v>15.122324160000003</v>
          </cell>
          <cell r="G4972">
            <v>0</v>
          </cell>
          <cell r="H4972">
            <v>0</v>
          </cell>
          <cell r="I4972">
            <v>1.16076</v>
          </cell>
          <cell r="J4972">
            <v>0</v>
          </cell>
          <cell r="K4972">
            <v>0</v>
          </cell>
          <cell r="L4972">
            <v>0</v>
          </cell>
        </row>
        <row r="4973">
          <cell r="A4973">
            <v>1992</v>
          </cell>
          <cell r="B4973">
            <v>15</v>
          </cell>
          <cell r="C4973" t="str">
            <v>37</v>
          </cell>
          <cell r="D4973">
            <v>1.3954620000000001E-2</v>
          </cell>
          <cell r="E4973">
            <v>6.42753</v>
          </cell>
          <cell r="F4973">
            <v>4.0399140000000004</v>
          </cell>
          <cell r="G4973">
            <v>0</v>
          </cell>
          <cell r="H4973">
            <v>0</v>
          </cell>
          <cell r="I4973">
            <v>3.0230760000000002E-2</v>
          </cell>
          <cell r="J4973">
            <v>0</v>
          </cell>
          <cell r="K4973">
            <v>0</v>
          </cell>
          <cell r="L4973">
            <v>0</v>
          </cell>
        </row>
        <row r="4974">
          <cell r="A4974">
            <v>1992</v>
          </cell>
          <cell r="B4974">
            <v>15</v>
          </cell>
          <cell r="C4974" t="str">
            <v>40</v>
          </cell>
          <cell r="D4974">
            <v>2.6729609999999999</v>
          </cell>
          <cell r="E4974">
            <v>140.08374000000001</v>
          </cell>
          <cell r="F4974">
            <v>0</v>
          </cell>
          <cell r="G4974">
            <v>220.62599999999998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</row>
        <row r="4975">
          <cell r="A4975">
            <v>1992</v>
          </cell>
          <cell r="B4975">
            <v>15</v>
          </cell>
          <cell r="C4975" t="str">
            <v>41</v>
          </cell>
          <cell r="D4975">
            <v>0.266067</v>
          </cell>
          <cell r="E4975">
            <v>14.625780000000001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</row>
        <row r="4976">
          <cell r="A4976">
            <v>1992</v>
          </cell>
          <cell r="B4976">
            <v>15</v>
          </cell>
          <cell r="C4976" t="str">
            <v>45</v>
          </cell>
          <cell r="D4976">
            <v>0.85184280000000001</v>
          </cell>
          <cell r="E4976">
            <v>472.94442000000004</v>
          </cell>
          <cell r="F4976">
            <v>82.965779999999995</v>
          </cell>
          <cell r="G4976">
            <v>0</v>
          </cell>
          <cell r="H4976">
            <v>0</v>
          </cell>
          <cell r="I4976">
            <v>149.51976000000002</v>
          </cell>
          <cell r="J4976">
            <v>0</v>
          </cell>
          <cell r="K4976">
            <v>0</v>
          </cell>
          <cell r="L4976">
            <v>0</v>
          </cell>
        </row>
        <row r="4977">
          <cell r="A4977">
            <v>1992</v>
          </cell>
          <cell r="B4977">
            <v>15</v>
          </cell>
          <cell r="C4977" t="str">
            <v>50</v>
          </cell>
          <cell r="D4977">
            <v>4.7289648</v>
          </cell>
          <cell r="E4977">
            <v>407.26866000000001</v>
          </cell>
          <cell r="F4977">
            <v>0</v>
          </cell>
          <cell r="G4977">
            <v>0</v>
          </cell>
          <cell r="H4977">
            <v>0</v>
          </cell>
          <cell r="I4977">
            <v>0.91635994200000004</v>
          </cell>
          <cell r="J4977">
            <v>0</v>
          </cell>
          <cell r="K4977">
            <v>0</v>
          </cell>
          <cell r="L4977">
            <v>0</v>
          </cell>
        </row>
        <row r="4978">
          <cell r="A4978">
            <v>1992</v>
          </cell>
          <cell r="B4978">
            <v>15</v>
          </cell>
          <cell r="C4978" t="str">
            <v>51</v>
          </cell>
          <cell r="D4978">
            <v>26.416776000000002</v>
          </cell>
          <cell r="E4978">
            <v>1830.2165999999997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</row>
        <row r="4979">
          <cell r="A4979">
            <v>1992</v>
          </cell>
          <cell r="B4979">
            <v>15</v>
          </cell>
          <cell r="C4979" t="str">
            <v>52</v>
          </cell>
          <cell r="D4979">
            <v>44.717004000000003</v>
          </cell>
          <cell r="E4979">
            <v>2311.0425599999999</v>
          </cell>
          <cell r="F4979">
            <v>0</v>
          </cell>
          <cell r="G4979">
            <v>0</v>
          </cell>
          <cell r="H4979">
            <v>0</v>
          </cell>
          <cell r="I4979">
            <v>0.37419720000000006</v>
          </cell>
          <cell r="J4979">
            <v>0</v>
          </cell>
          <cell r="K4979">
            <v>0</v>
          </cell>
          <cell r="L4979">
            <v>0</v>
          </cell>
        </row>
        <row r="4980">
          <cell r="A4980">
            <v>1992</v>
          </cell>
          <cell r="B4980">
            <v>15</v>
          </cell>
          <cell r="C4980" t="str">
            <v>55</v>
          </cell>
          <cell r="D4980">
            <v>44.100720000000003</v>
          </cell>
          <cell r="E4980">
            <v>205.38311999999999</v>
          </cell>
          <cell r="F4980">
            <v>0</v>
          </cell>
          <cell r="G4980">
            <v>0</v>
          </cell>
          <cell r="H4980">
            <v>0</v>
          </cell>
          <cell r="I4980">
            <v>52.344360000000002</v>
          </cell>
          <cell r="J4980">
            <v>0</v>
          </cell>
          <cell r="K4980">
            <v>0</v>
          </cell>
          <cell r="L4980">
            <v>0</v>
          </cell>
        </row>
        <row r="4981">
          <cell r="A4981">
            <v>1992</v>
          </cell>
          <cell r="B4981">
            <v>15</v>
          </cell>
          <cell r="C4981" t="str">
            <v>60.1</v>
          </cell>
          <cell r="D4981">
            <v>0</v>
          </cell>
          <cell r="E4981">
            <v>0</v>
          </cell>
          <cell r="F4981">
            <v>55.841940000000001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</row>
        <row r="4982">
          <cell r="A4982">
            <v>1992</v>
          </cell>
          <cell r="B4982">
            <v>15</v>
          </cell>
          <cell r="C4982" t="str">
            <v>60.2-60.3</v>
          </cell>
          <cell r="D4982">
            <v>0.84150000000000003</v>
          </cell>
          <cell r="E4982">
            <v>5558.9887799999997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</row>
        <row r="4983">
          <cell r="A4983">
            <v>1992</v>
          </cell>
          <cell r="B4983">
            <v>15</v>
          </cell>
          <cell r="C4983" t="str">
            <v>61</v>
          </cell>
          <cell r="D4983">
            <v>0</v>
          </cell>
          <cell r="E4983">
            <v>0</v>
          </cell>
          <cell r="F4983">
            <v>633.42898848130528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12.029051518694764</v>
          </cell>
        </row>
        <row r="4984">
          <cell r="A4984">
            <v>1992</v>
          </cell>
          <cell r="B4984">
            <v>15</v>
          </cell>
          <cell r="C4984" t="str">
            <v>62</v>
          </cell>
          <cell r="D4984">
            <v>4.9401660000000005</v>
          </cell>
          <cell r="E4984">
            <v>13.265100000000002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</row>
        <row r="4985">
          <cell r="A4985">
            <v>1992</v>
          </cell>
          <cell r="B4985">
            <v>15</v>
          </cell>
          <cell r="C4985" t="str">
            <v>63</v>
          </cell>
          <cell r="D4985">
            <v>23.461326</v>
          </cell>
          <cell r="E4985">
            <v>80.693219999999997</v>
          </cell>
          <cell r="F4985">
            <v>146.25678000000002</v>
          </cell>
          <cell r="G4985">
            <v>0</v>
          </cell>
          <cell r="H4985">
            <v>0</v>
          </cell>
          <cell r="I4985">
            <v>4.9351067999999998</v>
          </cell>
          <cell r="J4985">
            <v>0</v>
          </cell>
          <cell r="K4985">
            <v>0</v>
          </cell>
          <cell r="L4985">
            <v>0</v>
          </cell>
        </row>
        <row r="4986">
          <cell r="A4986">
            <v>1992</v>
          </cell>
          <cell r="B4986">
            <v>15</v>
          </cell>
          <cell r="C4986" t="str">
            <v>64</v>
          </cell>
          <cell r="D4986">
            <v>90.274079999999998</v>
          </cell>
          <cell r="E4986">
            <v>322.57805999999999</v>
          </cell>
          <cell r="F4986">
            <v>0</v>
          </cell>
          <cell r="G4986">
            <v>0</v>
          </cell>
          <cell r="H4986">
            <v>0</v>
          </cell>
          <cell r="I4986">
            <v>3.7609439999999998</v>
          </cell>
          <cell r="J4986">
            <v>0</v>
          </cell>
          <cell r="K4986">
            <v>0</v>
          </cell>
          <cell r="L4986">
            <v>0</v>
          </cell>
        </row>
        <row r="4987">
          <cell r="A4987">
            <v>1992</v>
          </cell>
          <cell r="B4987">
            <v>15</v>
          </cell>
          <cell r="C4987" t="str">
            <v>65</v>
          </cell>
          <cell r="D4987">
            <v>35.119619999999998</v>
          </cell>
          <cell r="E4987">
            <v>33.535559999999997</v>
          </cell>
          <cell r="F4987">
            <v>0</v>
          </cell>
          <cell r="G4987">
            <v>0</v>
          </cell>
          <cell r="H4987">
            <v>0</v>
          </cell>
          <cell r="I4987">
            <v>16.99014</v>
          </cell>
          <cell r="J4987">
            <v>0</v>
          </cell>
          <cell r="K4987">
            <v>0</v>
          </cell>
          <cell r="L4987">
            <v>0</v>
          </cell>
        </row>
        <row r="4988">
          <cell r="A4988">
            <v>1992</v>
          </cell>
          <cell r="B4988">
            <v>15</v>
          </cell>
          <cell r="C4988" t="str">
            <v>66</v>
          </cell>
          <cell r="D4988">
            <v>0.99934500000000004</v>
          </cell>
          <cell r="E4988">
            <v>3.8389739999999999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1992</v>
          </cell>
          <cell r="B4989">
            <v>15</v>
          </cell>
          <cell r="C4989" t="str">
            <v>67</v>
          </cell>
          <cell r="D4989">
            <v>35.54598</v>
          </cell>
          <cell r="E4989">
            <v>76.106279999999998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>
            <v>1992</v>
          </cell>
          <cell r="B4990">
            <v>15</v>
          </cell>
          <cell r="C4990" t="str">
            <v>70</v>
          </cell>
          <cell r="D4990">
            <v>18.545844000000002</v>
          </cell>
          <cell r="E4990">
            <v>39.710333999999996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</row>
        <row r="4991">
          <cell r="A4991">
            <v>1992</v>
          </cell>
          <cell r="B4991">
            <v>15</v>
          </cell>
          <cell r="C4991" t="str">
            <v>71</v>
          </cell>
          <cell r="D4991">
            <v>46.438560000000003</v>
          </cell>
          <cell r="E4991">
            <v>99.432660000000013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</row>
        <row r="4992">
          <cell r="A4992">
            <v>1992</v>
          </cell>
          <cell r="B4992">
            <v>15</v>
          </cell>
          <cell r="C4992" t="str">
            <v>72</v>
          </cell>
          <cell r="D4992">
            <v>38.495819999999995</v>
          </cell>
          <cell r="E4992">
            <v>87.02640000000001</v>
          </cell>
          <cell r="F4992">
            <v>0</v>
          </cell>
          <cell r="G4992">
            <v>0</v>
          </cell>
          <cell r="H4992">
            <v>0</v>
          </cell>
          <cell r="I4992">
            <v>2.1761699999999999</v>
          </cell>
          <cell r="J4992">
            <v>0</v>
          </cell>
          <cell r="K4992">
            <v>0</v>
          </cell>
          <cell r="L4992">
            <v>0</v>
          </cell>
        </row>
        <row r="4993">
          <cell r="A4993">
            <v>1992</v>
          </cell>
          <cell r="B4993">
            <v>15</v>
          </cell>
          <cell r="C4993" t="str">
            <v>73</v>
          </cell>
          <cell r="D4993">
            <v>1.166472</v>
          </cell>
          <cell r="E4993">
            <v>9.8376959999999993</v>
          </cell>
          <cell r="F4993">
            <v>0</v>
          </cell>
          <cell r="G4993">
            <v>0</v>
          </cell>
          <cell r="H4993">
            <v>0</v>
          </cell>
          <cell r="I4993">
            <v>0.1831614</v>
          </cell>
          <cell r="J4993">
            <v>0</v>
          </cell>
          <cell r="K4993">
            <v>0</v>
          </cell>
          <cell r="L4993">
            <v>0</v>
          </cell>
        </row>
        <row r="4994">
          <cell r="A4994">
            <v>1992</v>
          </cell>
          <cell r="B4994">
            <v>15</v>
          </cell>
          <cell r="C4994" t="str">
            <v>74</v>
          </cell>
          <cell r="D4994">
            <v>209.41925999999998</v>
          </cell>
          <cell r="E4994">
            <v>570.15858000000003</v>
          </cell>
          <cell r="F4994">
            <v>0</v>
          </cell>
          <cell r="G4994">
            <v>0</v>
          </cell>
          <cell r="H4994">
            <v>0</v>
          </cell>
          <cell r="I4994">
            <v>1.6209738000000002</v>
          </cell>
          <cell r="J4994">
            <v>0</v>
          </cell>
          <cell r="K4994">
            <v>0</v>
          </cell>
          <cell r="L4994">
            <v>0</v>
          </cell>
        </row>
        <row r="4995">
          <cell r="A4995">
            <v>1992</v>
          </cell>
          <cell r="B4995">
            <v>15</v>
          </cell>
          <cell r="C4995" t="str">
            <v>75</v>
          </cell>
          <cell r="D4995">
            <v>106.41864</v>
          </cell>
          <cell r="E4995">
            <v>147.22068000000002</v>
          </cell>
          <cell r="F4995">
            <v>87.694500000000005</v>
          </cell>
          <cell r="G4995">
            <v>0</v>
          </cell>
          <cell r="H4995">
            <v>0</v>
          </cell>
          <cell r="I4995">
            <v>2.5594860000000001</v>
          </cell>
          <cell r="J4995">
            <v>0</v>
          </cell>
          <cell r="K4995">
            <v>0</v>
          </cell>
          <cell r="L4995">
            <v>0</v>
          </cell>
        </row>
        <row r="4996">
          <cell r="A4996">
            <v>1992</v>
          </cell>
          <cell r="B4996">
            <v>15</v>
          </cell>
          <cell r="C4996" t="str">
            <v>80</v>
          </cell>
          <cell r="D4996">
            <v>30.508200000000002</v>
          </cell>
          <cell r="E4996">
            <v>30.183840000000004</v>
          </cell>
          <cell r="F4996">
            <v>17.97954</v>
          </cell>
          <cell r="G4996">
            <v>0</v>
          </cell>
          <cell r="H4996">
            <v>0</v>
          </cell>
          <cell r="I4996">
            <v>0.26429220000000003</v>
          </cell>
          <cell r="J4996">
            <v>0</v>
          </cell>
          <cell r="K4996">
            <v>0</v>
          </cell>
          <cell r="L4996">
            <v>0</v>
          </cell>
        </row>
        <row r="4997">
          <cell r="A4997">
            <v>1992</v>
          </cell>
          <cell r="B4997">
            <v>15</v>
          </cell>
          <cell r="C4997" t="str">
            <v>85</v>
          </cell>
          <cell r="D4997">
            <v>77.471142</v>
          </cell>
          <cell r="E4997">
            <v>99.384719999999987</v>
          </cell>
          <cell r="F4997">
            <v>50.680943999999997</v>
          </cell>
          <cell r="G4997">
            <v>0</v>
          </cell>
          <cell r="H4997">
            <v>0</v>
          </cell>
          <cell r="I4997">
            <v>5.5930884000000001</v>
          </cell>
          <cell r="J4997">
            <v>0</v>
          </cell>
          <cell r="K4997">
            <v>0</v>
          </cell>
          <cell r="L4997">
            <v>0</v>
          </cell>
        </row>
        <row r="4998">
          <cell r="A4998">
            <v>1992</v>
          </cell>
          <cell r="B4998">
            <v>15</v>
          </cell>
          <cell r="C4998" t="str">
            <v>90</v>
          </cell>
          <cell r="D4998">
            <v>1.7055420000000001</v>
          </cell>
          <cell r="E4998">
            <v>78.500219999999999</v>
          </cell>
          <cell r="F4998">
            <v>0</v>
          </cell>
          <cell r="G4998">
            <v>0</v>
          </cell>
          <cell r="H4998">
            <v>0</v>
          </cell>
          <cell r="I4998">
            <v>2.0624400000000001</v>
          </cell>
          <cell r="J4998">
            <v>0</v>
          </cell>
          <cell r="K4998">
            <v>0</v>
          </cell>
          <cell r="L4998">
            <v>0</v>
          </cell>
        </row>
        <row r="4999">
          <cell r="A4999">
            <v>1992</v>
          </cell>
          <cell r="B4999">
            <v>15</v>
          </cell>
          <cell r="C4999" t="str">
            <v>91</v>
          </cell>
          <cell r="D4999">
            <v>1.460232</v>
          </cell>
          <cell r="E4999">
            <v>15.65802</v>
          </cell>
          <cell r="F4999">
            <v>0</v>
          </cell>
          <cell r="G4999">
            <v>0</v>
          </cell>
          <cell r="H4999">
            <v>0</v>
          </cell>
          <cell r="I4999">
            <v>0.89411160000000012</v>
          </cell>
          <cell r="J4999">
            <v>0</v>
          </cell>
          <cell r="K4999">
            <v>0</v>
          </cell>
          <cell r="L4999">
            <v>0</v>
          </cell>
        </row>
        <row r="5000">
          <cell r="A5000">
            <v>1992</v>
          </cell>
          <cell r="B5000">
            <v>15</v>
          </cell>
          <cell r="C5000" t="str">
            <v>92</v>
          </cell>
          <cell r="D5000">
            <v>3.213816</v>
          </cell>
          <cell r="E5000">
            <v>76.676460000000006</v>
          </cell>
          <cell r="F5000">
            <v>0</v>
          </cell>
          <cell r="G5000">
            <v>0</v>
          </cell>
          <cell r="H5000">
            <v>0</v>
          </cell>
          <cell r="I5000">
            <v>2.7502260000000001</v>
          </cell>
          <cell r="J5000">
            <v>0</v>
          </cell>
          <cell r="K5000">
            <v>0</v>
          </cell>
          <cell r="L5000">
            <v>0</v>
          </cell>
        </row>
        <row r="5001">
          <cell r="A5001">
            <v>1992</v>
          </cell>
          <cell r="B5001">
            <v>15</v>
          </cell>
          <cell r="C5001" t="str">
            <v>93</v>
          </cell>
          <cell r="D5001">
            <v>1.8260040000000002</v>
          </cell>
          <cell r="E5001">
            <v>83.094300000000004</v>
          </cell>
          <cell r="F5001">
            <v>0</v>
          </cell>
          <cell r="G5001">
            <v>0</v>
          </cell>
          <cell r="H5001">
            <v>0</v>
          </cell>
          <cell r="I5001">
            <v>2.3657880000000002</v>
          </cell>
          <cell r="J5001">
            <v>0</v>
          </cell>
          <cell r="K5001">
            <v>0</v>
          </cell>
          <cell r="L5001">
            <v>0</v>
          </cell>
        </row>
        <row r="5002">
          <cell r="A5002">
            <v>1992</v>
          </cell>
          <cell r="B5002">
            <v>15</v>
          </cell>
          <cell r="C5002" t="str">
            <v>95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>
            <v>1992</v>
          </cell>
          <cell r="B5003">
            <v>15</v>
          </cell>
          <cell r="C5003" t="str">
            <v>999</v>
          </cell>
          <cell r="D5003">
            <v>5973.4759800000002</v>
          </cell>
          <cell r="E5003">
            <v>1241.3043</v>
          </cell>
          <cell r="F5003">
            <v>0</v>
          </cell>
          <cell r="G5003">
            <v>0</v>
          </cell>
          <cell r="H5003">
            <v>0</v>
          </cell>
          <cell r="I5003">
            <v>122.01036000000001</v>
          </cell>
          <cell r="J5003">
            <v>0</v>
          </cell>
          <cell r="K5003">
            <v>0</v>
          </cell>
          <cell r="L5003">
            <v>0</v>
          </cell>
        </row>
        <row r="5004">
          <cell r="A5004">
            <v>1992</v>
          </cell>
          <cell r="B5004">
            <v>16</v>
          </cell>
          <cell r="C5004" t="str">
            <v>01</v>
          </cell>
          <cell r="D5004">
            <v>38.048696000000014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57.810494000000027</v>
          </cell>
          <cell r="J5004">
            <v>0</v>
          </cell>
          <cell r="K5004">
            <v>0</v>
          </cell>
          <cell r="L5004">
            <v>0</v>
          </cell>
        </row>
        <row r="5005">
          <cell r="A5005">
            <v>1992</v>
          </cell>
          <cell r="B5005">
            <v>16</v>
          </cell>
          <cell r="C5005" t="str">
            <v>02</v>
          </cell>
          <cell r="D5005">
            <v>0.81421340000000031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1.2400920000000004</v>
          </cell>
          <cell r="J5005">
            <v>0</v>
          </cell>
          <cell r="K5005">
            <v>0</v>
          </cell>
          <cell r="L5005">
            <v>0</v>
          </cell>
        </row>
        <row r="5006">
          <cell r="A5006">
            <v>1992</v>
          </cell>
          <cell r="B5006">
            <v>16</v>
          </cell>
          <cell r="C5006" t="str">
            <v>05</v>
          </cell>
          <cell r="D5006">
            <v>0.49514500000000011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1.2683160000000004</v>
          </cell>
          <cell r="J5006">
            <v>0</v>
          </cell>
          <cell r="K5006">
            <v>0</v>
          </cell>
          <cell r="L5006">
            <v>0</v>
          </cell>
        </row>
        <row r="5007">
          <cell r="A5007">
            <v>1992</v>
          </cell>
          <cell r="B5007">
            <v>16</v>
          </cell>
          <cell r="C5007" t="str">
            <v>10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A5008">
            <v>1992</v>
          </cell>
          <cell r="B5008">
            <v>16</v>
          </cell>
          <cell r="C5008" t="str">
            <v>11-12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</row>
        <row r="5009">
          <cell r="A5009">
            <v>1992</v>
          </cell>
          <cell r="B5009">
            <v>16</v>
          </cell>
          <cell r="C5009" t="str">
            <v>13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</row>
        <row r="5010">
          <cell r="A5010">
            <v>1992</v>
          </cell>
          <cell r="B5010">
            <v>16</v>
          </cell>
          <cell r="C5010" t="str">
            <v>14</v>
          </cell>
          <cell r="D5010">
            <v>0.74940600000000035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33.18574000000001</v>
          </cell>
          <cell r="J5010">
            <v>0</v>
          </cell>
          <cell r="K5010">
            <v>0</v>
          </cell>
          <cell r="L5010">
            <v>0</v>
          </cell>
        </row>
        <row r="5011">
          <cell r="A5011">
            <v>1992</v>
          </cell>
          <cell r="B5011">
            <v>16</v>
          </cell>
          <cell r="C5011" t="str">
            <v>15</v>
          </cell>
          <cell r="D5011">
            <v>20.391144200000006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183.02852400000006</v>
          </cell>
          <cell r="J5011">
            <v>0</v>
          </cell>
          <cell r="K5011">
            <v>0</v>
          </cell>
          <cell r="L5011">
            <v>0</v>
          </cell>
        </row>
        <row r="5012">
          <cell r="A5012">
            <v>1992</v>
          </cell>
          <cell r="B5012">
            <v>16</v>
          </cell>
          <cell r="C5012" t="str">
            <v>16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5.9688860000000012</v>
          </cell>
          <cell r="J5012">
            <v>0</v>
          </cell>
          <cell r="K5012">
            <v>0</v>
          </cell>
          <cell r="L5012">
            <v>0</v>
          </cell>
        </row>
        <row r="5013">
          <cell r="A5013">
            <v>1992</v>
          </cell>
          <cell r="B5013">
            <v>16</v>
          </cell>
          <cell r="C5013" t="str">
            <v>17</v>
          </cell>
          <cell r="D5013">
            <v>30.303952000000013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278.17496000000011</v>
          </cell>
          <cell r="J5013">
            <v>0</v>
          </cell>
          <cell r="K5013">
            <v>0</v>
          </cell>
          <cell r="L5013">
            <v>0</v>
          </cell>
        </row>
        <row r="5014">
          <cell r="A5014">
            <v>1992</v>
          </cell>
          <cell r="B5014">
            <v>16</v>
          </cell>
          <cell r="C5014" t="str">
            <v>18</v>
          </cell>
          <cell r="D5014">
            <v>8.699068000000004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36.820560000000008</v>
          </cell>
          <cell r="J5014">
            <v>0</v>
          </cell>
          <cell r="K5014">
            <v>0</v>
          </cell>
          <cell r="L5014">
            <v>0</v>
          </cell>
        </row>
        <row r="5015">
          <cell r="A5015">
            <v>1992</v>
          </cell>
          <cell r="B5015">
            <v>16</v>
          </cell>
          <cell r="C5015" t="str">
            <v>19</v>
          </cell>
          <cell r="D5015">
            <v>3.165204000000001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34.05470600000001</v>
          </cell>
          <cell r="J5015">
            <v>0</v>
          </cell>
          <cell r="K5015">
            <v>0</v>
          </cell>
          <cell r="L5015">
            <v>0</v>
          </cell>
        </row>
        <row r="5016">
          <cell r="A5016">
            <v>1992</v>
          </cell>
          <cell r="B5016">
            <v>16</v>
          </cell>
          <cell r="C5016" t="str">
            <v>20</v>
          </cell>
          <cell r="D5016">
            <v>1.3686680000000004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34.129480000000008</v>
          </cell>
          <cell r="J5016">
            <v>0</v>
          </cell>
          <cell r="K5016">
            <v>0</v>
          </cell>
          <cell r="L5016">
            <v>0</v>
          </cell>
        </row>
        <row r="5017">
          <cell r="A5017">
            <v>1992</v>
          </cell>
          <cell r="B5017">
            <v>16</v>
          </cell>
          <cell r="C5017" t="str">
            <v>21</v>
          </cell>
          <cell r="D5017">
            <v>14.607880000000005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108.36938000000004</v>
          </cell>
          <cell r="J5017">
            <v>0</v>
          </cell>
          <cell r="K5017">
            <v>0</v>
          </cell>
          <cell r="L5017">
            <v>0</v>
          </cell>
        </row>
        <row r="5018">
          <cell r="A5018">
            <v>1992</v>
          </cell>
          <cell r="B5018">
            <v>16</v>
          </cell>
          <cell r="C5018" t="str">
            <v>22</v>
          </cell>
          <cell r="D5018">
            <v>1.1480700000000004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12.075560000000005</v>
          </cell>
          <cell r="J5018">
            <v>0</v>
          </cell>
          <cell r="K5018">
            <v>0</v>
          </cell>
          <cell r="L5018">
            <v>0</v>
          </cell>
        </row>
        <row r="5019">
          <cell r="A5019">
            <v>1992</v>
          </cell>
          <cell r="B5019">
            <v>16</v>
          </cell>
          <cell r="C5019" t="str">
            <v>23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1148.5658800000003</v>
          </cell>
          <cell r="J5019">
            <v>0</v>
          </cell>
          <cell r="K5019">
            <v>0</v>
          </cell>
          <cell r="L5019">
            <v>0</v>
          </cell>
        </row>
        <row r="5020">
          <cell r="A5020">
            <v>1992</v>
          </cell>
          <cell r="B5020">
            <v>16</v>
          </cell>
          <cell r="C5020" t="str">
            <v>24</v>
          </cell>
          <cell r="D5020">
            <v>172.34235900000004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645.3398000000002</v>
          </cell>
          <cell r="J5020">
            <v>0</v>
          </cell>
          <cell r="K5020">
            <v>295.97568000000007</v>
          </cell>
          <cell r="L5020">
            <v>0</v>
          </cell>
        </row>
        <row r="5021">
          <cell r="A5021">
            <v>1992</v>
          </cell>
          <cell r="B5021">
            <v>16</v>
          </cell>
          <cell r="C5021" t="str">
            <v>25</v>
          </cell>
          <cell r="D5021">
            <v>18.353048000000005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52.950380000000017</v>
          </cell>
          <cell r="J5021">
            <v>0</v>
          </cell>
          <cell r="K5021">
            <v>0</v>
          </cell>
          <cell r="L5021">
            <v>0</v>
          </cell>
        </row>
        <row r="5022">
          <cell r="A5022">
            <v>1992</v>
          </cell>
          <cell r="B5022">
            <v>16</v>
          </cell>
          <cell r="C5022" t="str">
            <v>26.1</v>
          </cell>
          <cell r="D5022">
            <v>0.82210240000000023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212.75212000000008</v>
          </cell>
          <cell r="J5022">
            <v>0</v>
          </cell>
          <cell r="K5022">
            <v>0</v>
          </cell>
          <cell r="L5022">
            <v>0</v>
          </cell>
        </row>
        <row r="5023">
          <cell r="A5023">
            <v>1992</v>
          </cell>
          <cell r="B5023">
            <v>16</v>
          </cell>
          <cell r="C5023" t="str">
            <v>26.2-26.8</v>
          </cell>
          <cell r="D5023">
            <v>5.0063006000000012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402.29352800000015</v>
          </cell>
          <cell r="J5023">
            <v>0</v>
          </cell>
          <cell r="K5023">
            <v>0</v>
          </cell>
          <cell r="L5023">
            <v>0</v>
          </cell>
        </row>
        <row r="5024">
          <cell r="A5024">
            <v>1992</v>
          </cell>
          <cell r="B5024">
            <v>16</v>
          </cell>
          <cell r="C5024" t="str">
            <v>27</v>
          </cell>
          <cell r="D5024">
            <v>23.052540000000008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393.78850000000011</v>
          </cell>
          <cell r="J5024">
            <v>0</v>
          </cell>
          <cell r="K5024">
            <v>0</v>
          </cell>
          <cell r="L5024">
            <v>0</v>
          </cell>
        </row>
        <row r="5025">
          <cell r="A5025">
            <v>1992</v>
          </cell>
          <cell r="B5025">
            <v>16</v>
          </cell>
          <cell r="C5025" t="str">
            <v>28</v>
          </cell>
          <cell r="D5025">
            <v>25.557714000000008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63.263900000000014</v>
          </cell>
          <cell r="J5025">
            <v>0</v>
          </cell>
          <cell r="K5025">
            <v>0</v>
          </cell>
          <cell r="L5025">
            <v>0</v>
          </cell>
        </row>
        <row r="5026">
          <cell r="A5026">
            <v>1992</v>
          </cell>
          <cell r="B5026">
            <v>16</v>
          </cell>
          <cell r="C5026" t="str">
            <v>29</v>
          </cell>
          <cell r="D5026">
            <v>45.580976000000021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23.334780000000009</v>
          </cell>
          <cell r="J5026">
            <v>0</v>
          </cell>
          <cell r="K5026">
            <v>0</v>
          </cell>
          <cell r="L5026">
            <v>0</v>
          </cell>
        </row>
        <row r="5027">
          <cell r="A5027">
            <v>1992</v>
          </cell>
          <cell r="B5027">
            <v>16</v>
          </cell>
          <cell r="C5027" t="str">
            <v>30</v>
          </cell>
          <cell r="D5027">
            <v>1.4256060000000004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</row>
        <row r="5028">
          <cell r="A5028">
            <v>1992</v>
          </cell>
          <cell r="B5028">
            <v>16</v>
          </cell>
          <cell r="C5028" t="str">
            <v>31</v>
          </cell>
          <cell r="D5028">
            <v>2.5865924000000007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5.604522000000002</v>
          </cell>
          <cell r="J5028">
            <v>0</v>
          </cell>
          <cell r="K5028">
            <v>0</v>
          </cell>
          <cell r="L5028">
            <v>0</v>
          </cell>
        </row>
        <row r="5029">
          <cell r="A5029">
            <v>1992</v>
          </cell>
          <cell r="B5029">
            <v>16</v>
          </cell>
          <cell r="C5029" t="str">
            <v>32</v>
          </cell>
          <cell r="D5029">
            <v>5.144539400000002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3.8685480400000012</v>
          </cell>
          <cell r="J5029">
            <v>0</v>
          </cell>
          <cell r="K5029">
            <v>0</v>
          </cell>
          <cell r="L5029">
            <v>0</v>
          </cell>
        </row>
        <row r="5030">
          <cell r="A5030">
            <v>1992</v>
          </cell>
          <cell r="B5030">
            <v>16</v>
          </cell>
          <cell r="C5030" t="str">
            <v>33</v>
          </cell>
          <cell r="D5030">
            <v>6.5082780000000025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1.3061048000000004</v>
          </cell>
          <cell r="J5030">
            <v>0</v>
          </cell>
          <cell r="K5030">
            <v>0</v>
          </cell>
          <cell r="L5030">
            <v>0</v>
          </cell>
        </row>
        <row r="5031">
          <cell r="A5031">
            <v>1992</v>
          </cell>
          <cell r="B5031">
            <v>16</v>
          </cell>
          <cell r="C5031" t="str">
            <v>34</v>
          </cell>
          <cell r="D5031">
            <v>29.861580000000007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2.7197940000000012</v>
          </cell>
          <cell r="J5031">
            <v>0</v>
          </cell>
          <cell r="K5031">
            <v>0</v>
          </cell>
          <cell r="L5031">
            <v>0</v>
          </cell>
        </row>
        <row r="5032">
          <cell r="A5032">
            <v>1992</v>
          </cell>
          <cell r="B5032">
            <v>16</v>
          </cell>
          <cell r="C5032" t="str">
            <v>35</v>
          </cell>
          <cell r="D5032">
            <v>8.1154486000000023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6.1926131400000015</v>
          </cell>
          <cell r="J5032">
            <v>0</v>
          </cell>
          <cell r="K5032">
            <v>0</v>
          </cell>
          <cell r="L5032">
            <v>0</v>
          </cell>
        </row>
        <row r="5033">
          <cell r="A5033">
            <v>1992</v>
          </cell>
          <cell r="B5033">
            <v>16</v>
          </cell>
          <cell r="C5033" t="str">
            <v>36</v>
          </cell>
          <cell r="D5033">
            <v>15.018617600000004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22.892427600000005</v>
          </cell>
          <cell r="J5033">
            <v>0</v>
          </cell>
          <cell r="K5033">
            <v>0</v>
          </cell>
          <cell r="L5033">
            <v>0</v>
          </cell>
        </row>
        <row r="5034">
          <cell r="A5034">
            <v>1992</v>
          </cell>
          <cell r="B5034">
            <v>16</v>
          </cell>
          <cell r="C5034" t="str">
            <v>37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</row>
        <row r="5035">
          <cell r="A5035">
            <v>1992</v>
          </cell>
          <cell r="B5035">
            <v>16</v>
          </cell>
          <cell r="C5035" t="str">
            <v>40</v>
          </cell>
          <cell r="D5035">
            <v>0</v>
          </cell>
          <cell r="E5035">
            <v>0</v>
          </cell>
          <cell r="F5035">
            <v>0</v>
          </cell>
          <cell r="G5035">
            <v>23901.406200000009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</row>
        <row r="5036">
          <cell r="A5036">
            <v>1992</v>
          </cell>
          <cell r="B5036">
            <v>16</v>
          </cell>
          <cell r="C5036" t="str">
            <v>41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</row>
        <row r="5037">
          <cell r="A5037">
            <v>1992</v>
          </cell>
          <cell r="B5037">
            <v>16</v>
          </cell>
          <cell r="C5037" t="str">
            <v>45</v>
          </cell>
          <cell r="D5037">
            <v>1.1001480000000001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41.484380000000009</v>
          </cell>
          <cell r="J5037">
            <v>0</v>
          </cell>
          <cell r="K5037">
            <v>0</v>
          </cell>
          <cell r="L5037">
            <v>0</v>
          </cell>
        </row>
        <row r="5038">
          <cell r="A5038">
            <v>1992</v>
          </cell>
          <cell r="B5038">
            <v>16</v>
          </cell>
          <cell r="C5038" t="str">
            <v>50</v>
          </cell>
          <cell r="D5038">
            <v>11.803218000000003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0.85073800000000022</v>
          </cell>
          <cell r="J5038">
            <v>0</v>
          </cell>
          <cell r="K5038">
            <v>0</v>
          </cell>
          <cell r="L5038">
            <v>0</v>
          </cell>
        </row>
        <row r="5039">
          <cell r="A5039">
            <v>1992</v>
          </cell>
          <cell r="B5039">
            <v>16</v>
          </cell>
          <cell r="C5039" t="str">
            <v>51</v>
          </cell>
          <cell r="D5039">
            <v>29.795234000000008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4.3935752000000017</v>
          </cell>
          <cell r="J5039">
            <v>0</v>
          </cell>
          <cell r="K5039">
            <v>0</v>
          </cell>
          <cell r="L5039">
            <v>0</v>
          </cell>
        </row>
        <row r="5040">
          <cell r="A5040">
            <v>1992</v>
          </cell>
          <cell r="B5040">
            <v>16</v>
          </cell>
          <cell r="C5040" t="str">
            <v>52</v>
          </cell>
          <cell r="D5040">
            <v>25.69422800000001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4.0945380000000009</v>
          </cell>
          <cell r="J5040">
            <v>0</v>
          </cell>
          <cell r="K5040">
            <v>0</v>
          </cell>
          <cell r="L5040">
            <v>0</v>
          </cell>
        </row>
        <row r="5041">
          <cell r="A5041">
            <v>1992</v>
          </cell>
          <cell r="B5041">
            <v>16</v>
          </cell>
          <cell r="C5041" t="str">
            <v>55</v>
          </cell>
          <cell r="D5041">
            <v>8.0463880000000039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7.1551760000000026</v>
          </cell>
          <cell r="J5041">
            <v>0</v>
          </cell>
          <cell r="K5041">
            <v>0</v>
          </cell>
          <cell r="L5041">
            <v>0</v>
          </cell>
        </row>
        <row r="5042">
          <cell r="A5042">
            <v>1992</v>
          </cell>
          <cell r="B5042">
            <v>16</v>
          </cell>
          <cell r="C5042" t="str">
            <v>60.1</v>
          </cell>
          <cell r="D5042">
            <v>1.6939300000000006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</row>
        <row r="5043">
          <cell r="A5043">
            <v>1992</v>
          </cell>
          <cell r="B5043">
            <v>16</v>
          </cell>
          <cell r="C5043" t="str">
            <v>60.2-60.3</v>
          </cell>
          <cell r="D5043">
            <v>0.29943900000000007</v>
          </cell>
          <cell r="E5043">
            <v>58.931320000000021</v>
          </cell>
          <cell r="F5043">
            <v>0</v>
          </cell>
          <cell r="G5043">
            <v>0</v>
          </cell>
          <cell r="H5043">
            <v>0</v>
          </cell>
          <cell r="I5043">
            <v>200.87550000000007</v>
          </cell>
          <cell r="J5043">
            <v>0</v>
          </cell>
          <cell r="K5043">
            <v>0</v>
          </cell>
          <cell r="L5043">
            <v>0</v>
          </cell>
        </row>
        <row r="5044">
          <cell r="A5044">
            <v>1992</v>
          </cell>
          <cell r="B5044">
            <v>16</v>
          </cell>
          <cell r="C5044" t="str">
            <v>61</v>
          </cell>
          <cell r="D5044">
            <v>2.562896000000001E-2</v>
          </cell>
          <cell r="E5044">
            <v>0</v>
          </cell>
          <cell r="F5044">
            <v>826.66039360626667</v>
          </cell>
          <cell r="G5044">
            <v>0</v>
          </cell>
          <cell r="H5044">
            <v>0</v>
          </cell>
          <cell r="I5044">
            <v>56.578340000000011</v>
          </cell>
          <cell r="J5044">
            <v>0</v>
          </cell>
          <cell r="K5044">
            <v>0</v>
          </cell>
          <cell r="L5044">
            <v>1015.7396063937339</v>
          </cell>
        </row>
        <row r="5045">
          <cell r="A5045">
            <v>1992</v>
          </cell>
          <cell r="B5045">
            <v>16</v>
          </cell>
          <cell r="C5045" t="str">
            <v>62</v>
          </cell>
          <cell r="D5045">
            <v>6.6816400000000016</v>
          </cell>
          <cell r="E5045">
            <v>2.5186980000000005</v>
          </cell>
          <cell r="F5045">
            <v>0</v>
          </cell>
          <cell r="G5045">
            <v>0</v>
          </cell>
          <cell r="H5045">
            <v>0</v>
          </cell>
          <cell r="I5045">
            <v>1.9145280000000005</v>
          </cell>
          <cell r="J5045">
            <v>0</v>
          </cell>
          <cell r="K5045">
            <v>0</v>
          </cell>
          <cell r="L5045">
            <v>0</v>
          </cell>
        </row>
        <row r="5046">
          <cell r="A5046">
            <v>1992</v>
          </cell>
          <cell r="B5046">
            <v>16</v>
          </cell>
          <cell r="C5046" t="str">
            <v>63</v>
          </cell>
          <cell r="D5046">
            <v>4.6902702000000023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0.13110244000000004</v>
          </cell>
          <cell r="J5046">
            <v>0</v>
          </cell>
          <cell r="K5046">
            <v>0</v>
          </cell>
          <cell r="L5046">
            <v>0</v>
          </cell>
        </row>
        <row r="5047">
          <cell r="A5047">
            <v>1992</v>
          </cell>
          <cell r="B5047">
            <v>16</v>
          </cell>
          <cell r="C5047" t="str">
            <v>64</v>
          </cell>
          <cell r="D5047">
            <v>4.5575880000000009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0.12866322000000005</v>
          </cell>
          <cell r="J5047">
            <v>0</v>
          </cell>
          <cell r="K5047">
            <v>0</v>
          </cell>
          <cell r="L5047">
            <v>0</v>
          </cell>
        </row>
        <row r="5048">
          <cell r="A5048">
            <v>1992</v>
          </cell>
          <cell r="B5048">
            <v>16</v>
          </cell>
          <cell r="C5048" t="str">
            <v>65</v>
          </cell>
          <cell r="D5048">
            <v>1.6200380000000005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0.29044260000000011</v>
          </cell>
          <cell r="J5048">
            <v>0</v>
          </cell>
          <cell r="K5048">
            <v>0</v>
          </cell>
          <cell r="L5048">
            <v>0</v>
          </cell>
        </row>
        <row r="5049">
          <cell r="A5049">
            <v>1992</v>
          </cell>
          <cell r="B5049">
            <v>16</v>
          </cell>
          <cell r="C5049" t="str">
            <v>66</v>
          </cell>
          <cell r="D5049">
            <v>0.74085060000000025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0.14635320000000004</v>
          </cell>
          <cell r="J5049">
            <v>0</v>
          </cell>
          <cell r="K5049">
            <v>0</v>
          </cell>
          <cell r="L5049">
            <v>0</v>
          </cell>
        </row>
        <row r="5050">
          <cell r="A5050">
            <v>1992</v>
          </cell>
          <cell r="B5050">
            <v>16</v>
          </cell>
          <cell r="C5050" t="str">
            <v>67</v>
          </cell>
          <cell r="D5050">
            <v>0.82098520000000019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0.16218020000000005</v>
          </cell>
          <cell r="J5050">
            <v>0</v>
          </cell>
          <cell r="K5050">
            <v>0</v>
          </cell>
          <cell r="L5050">
            <v>0</v>
          </cell>
        </row>
        <row r="5051">
          <cell r="A5051">
            <v>1992</v>
          </cell>
          <cell r="B5051">
            <v>16</v>
          </cell>
          <cell r="C5051" t="str">
            <v>70</v>
          </cell>
          <cell r="D5051">
            <v>3.2482198000000007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9.9570156000000035E-2</v>
          </cell>
          <cell r="J5051">
            <v>0</v>
          </cell>
          <cell r="K5051">
            <v>0</v>
          </cell>
          <cell r="L5051">
            <v>0</v>
          </cell>
        </row>
        <row r="5052">
          <cell r="A5052">
            <v>1992</v>
          </cell>
          <cell r="B5052">
            <v>16</v>
          </cell>
          <cell r="C5052" t="str">
            <v>71</v>
          </cell>
          <cell r="D5052">
            <v>2.7180300000000006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8.3319600000000021E-2</v>
          </cell>
          <cell r="J5052">
            <v>0</v>
          </cell>
          <cell r="K5052">
            <v>0</v>
          </cell>
          <cell r="L5052">
            <v>0</v>
          </cell>
        </row>
        <row r="5053">
          <cell r="A5053">
            <v>1992</v>
          </cell>
          <cell r="B5053">
            <v>16</v>
          </cell>
          <cell r="C5053" t="str">
            <v>72</v>
          </cell>
          <cell r="D5053">
            <v>1.5225280000000005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</row>
        <row r="5054">
          <cell r="A5054">
            <v>1992</v>
          </cell>
          <cell r="B5054">
            <v>16</v>
          </cell>
          <cell r="C5054" t="str">
            <v>73</v>
          </cell>
          <cell r="D5054">
            <v>0.36830360000000012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1.9444180000000009E-2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1992</v>
          </cell>
          <cell r="B5055">
            <v>16</v>
          </cell>
          <cell r="C5055" t="str">
            <v>74</v>
          </cell>
          <cell r="D5055">
            <v>9.2543654000000029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2.2305989720000006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>
            <v>1992</v>
          </cell>
          <cell r="B5056">
            <v>16</v>
          </cell>
          <cell r="C5056" t="str">
            <v>75</v>
          </cell>
          <cell r="D5056">
            <v>2.7413540000000012</v>
          </cell>
          <cell r="E5056">
            <v>40.237820000000013</v>
          </cell>
          <cell r="F5056">
            <v>0</v>
          </cell>
          <cell r="G5056">
            <v>0</v>
          </cell>
          <cell r="H5056">
            <v>0</v>
          </cell>
          <cell r="I5056">
            <v>1.9774440000000004</v>
          </cell>
          <cell r="J5056">
            <v>0</v>
          </cell>
          <cell r="K5056">
            <v>0</v>
          </cell>
          <cell r="L5056">
            <v>0</v>
          </cell>
        </row>
        <row r="5057">
          <cell r="A5057">
            <v>1992</v>
          </cell>
          <cell r="B5057">
            <v>16</v>
          </cell>
          <cell r="C5057" t="str">
            <v>80</v>
          </cell>
          <cell r="D5057">
            <v>0.69264440000000016</v>
          </cell>
          <cell r="E5057">
            <v>6.9138020000000013</v>
          </cell>
          <cell r="F5057">
            <v>0</v>
          </cell>
          <cell r="G5057">
            <v>0</v>
          </cell>
          <cell r="H5057">
            <v>0</v>
          </cell>
          <cell r="I5057">
            <v>0.23647400000000007</v>
          </cell>
          <cell r="J5057">
            <v>0</v>
          </cell>
          <cell r="K5057">
            <v>0</v>
          </cell>
          <cell r="L5057">
            <v>0</v>
          </cell>
        </row>
        <row r="5058">
          <cell r="A5058">
            <v>1992</v>
          </cell>
          <cell r="B5058">
            <v>16</v>
          </cell>
          <cell r="C5058" t="str">
            <v>85</v>
          </cell>
          <cell r="D5058">
            <v>4.0796420000000015</v>
          </cell>
          <cell r="E5058">
            <v>24.094868000000009</v>
          </cell>
          <cell r="F5058">
            <v>0</v>
          </cell>
          <cell r="G5058">
            <v>0</v>
          </cell>
          <cell r="H5058">
            <v>0</v>
          </cell>
          <cell r="I5058">
            <v>3.3301870000000018</v>
          </cell>
          <cell r="J5058">
            <v>0</v>
          </cell>
          <cell r="K5058">
            <v>0</v>
          </cell>
          <cell r="L5058">
            <v>0</v>
          </cell>
        </row>
        <row r="5059">
          <cell r="A5059">
            <v>1992</v>
          </cell>
          <cell r="B5059">
            <v>16</v>
          </cell>
          <cell r="C5059" t="str">
            <v>90</v>
          </cell>
          <cell r="D5059">
            <v>0.74169340000000028</v>
          </cell>
          <cell r="E5059">
            <v>2.939804000000001</v>
          </cell>
          <cell r="F5059">
            <v>0</v>
          </cell>
          <cell r="G5059">
            <v>0</v>
          </cell>
          <cell r="H5059">
            <v>0</v>
          </cell>
          <cell r="I5059">
            <v>0.17435180000000006</v>
          </cell>
          <cell r="J5059">
            <v>0</v>
          </cell>
          <cell r="K5059">
            <v>0</v>
          </cell>
          <cell r="L5059">
            <v>0</v>
          </cell>
        </row>
        <row r="5060">
          <cell r="A5060">
            <v>1992</v>
          </cell>
          <cell r="B5060">
            <v>16</v>
          </cell>
          <cell r="C5060" t="str">
            <v>91</v>
          </cell>
          <cell r="D5060">
            <v>7.6527220000000024E-3</v>
          </cell>
          <cell r="E5060">
            <v>4.661076000000001E-3</v>
          </cell>
          <cell r="F5060">
            <v>0</v>
          </cell>
          <cell r="G5060">
            <v>0</v>
          </cell>
          <cell r="H5060">
            <v>0</v>
          </cell>
          <cell r="I5060">
            <v>2.4029600000000009E-3</v>
          </cell>
          <cell r="J5060">
            <v>0</v>
          </cell>
          <cell r="K5060">
            <v>0</v>
          </cell>
          <cell r="L5060">
            <v>0</v>
          </cell>
        </row>
        <row r="5061">
          <cell r="A5061">
            <v>1992</v>
          </cell>
          <cell r="B5061">
            <v>16</v>
          </cell>
          <cell r="C5061" t="str">
            <v>92</v>
          </cell>
          <cell r="D5061">
            <v>1.1479720000000004</v>
          </cell>
          <cell r="E5061">
            <v>5.1164820000000013</v>
          </cell>
          <cell r="F5061">
            <v>0</v>
          </cell>
          <cell r="G5061">
            <v>0</v>
          </cell>
          <cell r="H5061">
            <v>0</v>
          </cell>
          <cell r="I5061">
            <v>1.2742940000000003</v>
          </cell>
          <cell r="J5061">
            <v>0</v>
          </cell>
          <cell r="K5061">
            <v>0</v>
          </cell>
          <cell r="L5061">
            <v>0</v>
          </cell>
        </row>
        <row r="5062">
          <cell r="A5062">
            <v>1992</v>
          </cell>
          <cell r="B5062">
            <v>16</v>
          </cell>
          <cell r="C5062" t="str">
            <v>93</v>
          </cell>
          <cell r="D5062">
            <v>1.2808600000000006</v>
          </cell>
          <cell r="E5062">
            <v>1.3840540000000003</v>
          </cell>
          <cell r="F5062">
            <v>0</v>
          </cell>
          <cell r="G5062">
            <v>0</v>
          </cell>
          <cell r="H5062">
            <v>0</v>
          </cell>
          <cell r="I5062">
            <v>0.68590200000000012</v>
          </cell>
          <cell r="J5062">
            <v>0</v>
          </cell>
          <cell r="K5062">
            <v>0</v>
          </cell>
          <cell r="L5062">
            <v>0</v>
          </cell>
        </row>
        <row r="5063">
          <cell r="A5063">
            <v>1992</v>
          </cell>
          <cell r="B5063">
            <v>16</v>
          </cell>
          <cell r="C5063" t="str">
            <v>95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</row>
        <row r="5064">
          <cell r="A5064">
            <v>1992</v>
          </cell>
          <cell r="B5064">
            <v>16</v>
          </cell>
          <cell r="C5064" t="str">
            <v>999</v>
          </cell>
          <cell r="D5064">
            <v>302.8053000000001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167.59470000000005</v>
          </cell>
          <cell r="J5064">
            <v>0</v>
          </cell>
          <cell r="K5064">
            <v>0</v>
          </cell>
          <cell r="L5064">
            <v>0</v>
          </cell>
        </row>
        <row r="5065">
          <cell r="A5065">
            <v>1992</v>
          </cell>
          <cell r="B5065">
            <v>17</v>
          </cell>
          <cell r="C5065" t="str">
            <v>01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</row>
        <row r="5066">
          <cell r="A5066">
            <v>1992</v>
          </cell>
          <cell r="B5066">
            <v>17</v>
          </cell>
          <cell r="C5066" t="str">
            <v>02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</row>
        <row r="5067">
          <cell r="A5067">
            <v>1992</v>
          </cell>
          <cell r="B5067">
            <v>17</v>
          </cell>
          <cell r="C5067" t="str">
            <v>05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A5068">
            <v>1992</v>
          </cell>
          <cell r="B5068">
            <v>17</v>
          </cell>
          <cell r="C5068" t="str">
            <v>10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>
            <v>1992</v>
          </cell>
          <cell r="B5069">
            <v>17</v>
          </cell>
          <cell r="C5069" t="str">
            <v>11-12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</row>
        <row r="5070">
          <cell r="A5070">
            <v>1992</v>
          </cell>
          <cell r="B5070">
            <v>17</v>
          </cell>
          <cell r="C5070" t="str">
            <v>13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8.2360800000000012E-2</v>
          </cell>
          <cell r="L5070">
            <v>0</v>
          </cell>
        </row>
        <row r="5071">
          <cell r="A5071">
            <v>1992</v>
          </cell>
          <cell r="B5071">
            <v>17</v>
          </cell>
          <cell r="C5071" t="str">
            <v>14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0.40129199999999998</v>
          </cell>
          <cell r="L5071">
            <v>0</v>
          </cell>
        </row>
        <row r="5072">
          <cell r="A5072">
            <v>1992</v>
          </cell>
          <cell r="B5072">
            <v>17</v>
          </cell>
          <cell r="C5072" t="str">
            <v>15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</row>
        <row r="5073">
          <cell r="A5073">
            <v>1992</v>
          </cell>
          <cell r="B5073">
            <v>17</v>
          </cell>
          <cell r="C5073" t="str">
            <v>16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</row>
        <row r="5074">
          <cell r="A5074">
            <v>1992</v>
          </cell>
          <cell r="B5074">
            <v>17</v>
          </cell>
          <cell r="C5074" t="str">
            <v>17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</row>
        <row r="5075">
          <cell r="A5075">
            <v>1992</v>
          </cell>
          <cell r="B5075">
            <v>17</v>
          </cell>
          <cell r="C5075" t="str">
            <v>18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</row>
        <row r="5076">
          <cell r="A5076">
            <v>1992</v>
          </cell>
          <cell r="B5076">
            <v>17</v>
          </cell>
          <cell r="C5076" t="str">
            <v>19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3.6518400000000004</v>
          </cell>
          <cell r="L5076">
            <v>0</v>
          </cell>
        </row>
        <row r="5077">
          <cell r="A5077">
            <v>1992</v>
          </cell>
          <cell r="B5077">
            <v>17</v>
          </cell>
          <cell r="C5077" t="str">
            <v>20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26.244900000000001</v>
          </cell>
          <cell r="L5077">
            <v>0</v>
          </cell>
        </row>
        <row r="5078">
          <cell r="A5078">
            <v>1992</v>
          </cell>
          <cell r="B5078">
            <v>17</v>
          </cell>
          <cell r="C5078" t="str">
            <v>21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</row>
        <row r="5079">
          <cell r="A5079">
            <v>1992</v>
          </cell>
          <cell r="B5079">
            <v>17</v>
          </cell>
          <cell r="C5079" t="str">
            <v>22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0.66852</v>
          </cell>
          <cell r="L5079">
            <v>0</v>
          </cell>
        </row>
        <row r="5080">
          <cell r="A5080">
            <v>1992</v>
          </cell>
          <cell r="B5080">
            <v>17</v>
          </cell>
          <cell r="C5080" t="str">
            <v>23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6.59673</v>
          </cell>
          <cell r="L5080">
            <v>0</v>
          </cell>
        </row>
        <row r="5081">
          <cell r="A5081">
            <v>1992</v>
          </cell>
          <cell r="B5081">
            <v>17</v>
          </cell>
          <cell r="C5081" t="str">
            <v>24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50.438340000000011</v>
          </cell>
          <cell r="L5081">
            <v>0</v>
          </cell>
        </row>
        <row r="5082">
          <cell r="A5082">
            <v>1992</v>
          </cell>
          <cell r="B5082">
            <v>17</v>
          </cell>
          <cell r="C5082" t="str">
            <v>25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8.9615700000000018</v>
          </cell>
          <cell r="L5082">
            <v>0</v>
          </cell>
        </row>
        <row r="5083">
          <cell r="A5083">
            <v>1992</v>
          </cell>
          <cell r="B5083">
            <v>17</v>
          </cell>
          <cell r="C5083" t="str">
            <v>26.1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</row>
        <row r="5084">
          <cell r="A5084">
            <v>1992</v>
          </cell>
          <cell r="B5084">
            <v>17</v>
          </cell>
          <cell r="C5084" t="str">
            <v>26.2-26.8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</row>
        <row r="5085">
          <cell r="A5085">
            <v>1992</v>
          </cell>
          <cell r="B5085">
            <v>17</v>
          </cell>
          <cell r="C5085" t="str">
            <v>27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11.0898</v>
          </cell>
          <cell r="L5085">
            <v>0</v>
          </cell>
        </row>
        <row r="5086">
          <cell r="A5086">
            <v>1992</v>
          </cell>
          <cell r="B5086">
            <v>17</v>
          </cell>
          <cell r="C5086" t="str">
            <v>28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2.5811999999999999</v>
          </cell>
          <cell r="L5086">
            <v>0</v>
          </cell>
        </row>
        <row r="5087">
          <cell r="A5087">
            <v>1992</v>
          </cell>
          <cell r="B5087">
            <v>17</v>
          </cell>
          <cell r="C5087" t="str">
            <v>29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23.112630000000003</v>
          </cell>
          <cell r="L5087">
            <v>0</v>
          </cell>
        </row>
        <row r="5088">
          <cell r="A5088">
            <v>1992</v>
          </cell>
          <cell r="B5088">
            <v>17</v>
          </cell>
          <cell r="C5088" t="str">
            <v>30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</row>
        <row r="5089">
          <cell r="A5089">
            <v>1992</v>
          </cell>
          <cell r="B5089">
            <v>17</v>
          </cell>
          <cell r="C5089" t="str">
            <v>31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66.599100000000007</v>
          </cell>
          <cell r="L5089">
            <v>0</v>
          </cell>
        </row>
        <row r="5090">
          <cell r="A5090">
            <v>1992</v>
          </cell>
          <cell r="B5090">
            <v>17</v>
          </cell>
          <cell r="C5090" t="str">
            <v>32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4.0978439999999994</v>
          </cell>
          <cell r="L5090">
            <v>0</v>
          </cell>
        </row>
        <row r="5091">
          <cell r="A5091">
            <v>1992</v>
          </cell>
          <cell r="B5091">
            <v>17</v>
          </cell>
          <cell r="C5091" t="str">
            <v>33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0.76490099999999994</v>
          </cell>
          <cell r="L5091">
            <v>0</v>
          </cell>
        </row>
        <row r="5092">
          <cell r="A5092">
            <v>1992</v>
          </cell>
          <cell r="B5092">
            <v>17</v>
          </cell>
          <cell r="C5092" t="str">
            <v>34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41.323500000000003</v>
          </cell>
          <cell r="L5092">
            <v>0</v>
          </cell>
        </row>
        <row r="5093">
          <cell r="A5093">
            <v>1992</v>
          </cell>
          <cell r="B5093">
            <v>17</v>
          </cell>
          <cell r="C5093" t="str">
            <v>35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27.281700000000004</v>
          </cell>
          <cell r="L5093">
            <v>0</v>
          </cell>
        </row>
        <row r="5094">
          <cell r="A5094">
            <v>1992</v>
          </cell>
          <cell r="B5094">
            <v>17</v>
          </cell>
          <cell r="C5094" t="str">
            <v>36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6.9786900000000012</v>
          </cell>
          <cell r="L5094">
            <v>0</v>
          </cell>
        </row>
        <row r="5095">
          <cell r="A5095">
            <v>1992</v>
          </cell>
          <cell r="B5095">
            <v>17</v>
          </cell>
          <cell r="C5095" t="str">
            <v>37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5.2570799999999999E-3</v>
          </cell>
          <cell r="L5095">
            <v>0</v>
          </cell>
        </row>
        <row r="5096">
          <cell r="A5096">
            <v>1992</v>
          </cell>
          <cell r="B5096">
            <v>17</v>
          </cell>
          <cell r="C5096" t="str">
            <v>40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</row>
        <row r="5097">
          <cell r="A5097">
            <v>1992</v>
          </cell>
          <cell r="B5097">
            <v>17</v>
          </cell>
          <cell r="C5097" t="str">
            <v>41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A5098">
            <v>1992</v>
          </cell>
          <cell r="B5098">
            <v>17</v>
          </cell>
          <cell r="C5098" t="str">
            <v>45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1653.8139000000001</v>
          </cell>
          <cell r="L5098">
            <v>0</v>
          </cell>
        </row>
        <row r="5099">
          <cell r="A5099">
            <v>1992</v>
          </cell>
          <cell r="B5099">
            <v>17</v>
          </cell>
          <cell r="C5099" t="str">
            <v>50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9.4197600000000001</v>
          </cell>
          <cell r="L5099">
            <v>0</v>
          </cell>
        </row>
        <row r="5100">
          <cell r="A5100">
            <v>1992</v>
          </cell>
          <cell r="B5100">
            <v>17</v>
          </cell>
          <cell r="C5100" t="str">
            <v>51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7.9688700000000008</v>
          </cell>
          <cell r="L5100">
            <v>0</v>
          </cell>
        </row>
        <row r="5101">
          <cell r="A5101">
            <v>1992</v>
          </cell>
          <cell r="B5101">
            <v>17</v>
          </cell>
          <cell r="C5101" t="str">
            <v>52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18.126270000000002</v>
          </cell>
          <cell r="L5101">
            <v>0</v>
          </cell>
        </row>
        <row r="5102">
          <cell r="A5102">
            <v>1992</v>
          </cell>
          <cell r="B5102">
            <v>17</v>
          </cell>
          <cell r="C5102" t="str">
            <v>55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10.359900000000003</v>
          </cell>
          <cell r="L5102">
            <v>0</v>
          </cell>
        </row>
        <row r="5103">
          <cell r="A5103">
            <v>1992</v>
          </cell>
          <cell r="B5103">
            <v>17</v>
          </cell>
          <cell r="C5103" t="str">
            <v>60.1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14.382899999999999</v>
          </cell>
          <cell r="L5103">
            <v>0</v>
          </cell>
        </row>
        <row r="5104">
          <cell r="A5104">
            <v>1992</v>
          </cell>
          <cell r="B5104">
            <v>17</v>
          </cell>
          <cell r="C5104" t="str">
            <v>60.2-60.3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15.893010000000002</v>
          </cell>
          <cell r="L5104">
            <v>0</v>
          </cell>
        </row>
        <row r="5105">
          <cell r="A5105">
            <v>1992</v>
          </cell>
          <cell r="B5105">
            <v>17</v>
          </cell>
          <cell r="C5105" t="str">
            <v>61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8.4770099999999999</v>
          </cell>
          <cell r="L5105">
            <v>0</v>
          </cell>
        </row>
        <row r="5106">
          <cell r="A5106">
            <v>1992</v>
          </cell>
          <cell r="B5106">
            <v>17</v>
          </cell>
          <cell r="C5106" t="str">
            <v>62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9.5364000000000004</v>
          </cell>
          <cell r="L5106">
            <v>0</v>
          </cell>
        </row>
        <row r="5107">
          <cell r="A5107">
            <v>1992</v>
          </cell>
          <cell r="B5107">
            <v>17</v>
          </cell>
          <cell r="C5107" t="str">
            <v>63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4.659516</v>
          </cell>
          <cell r="L5107">
            <v>0</v>
          </cell>
        </row>
        <row r="5108">
          <cell r="A5108">
            <v>1992</v>
          </cell>
          <cell r="B5108">
            <v>17</v>
          </cell>
          <cell r="C5108" t="str">
            <v>64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0.38901600000000008</v>
          </cell>
          <cell r="L5108">
            <v>0</v>
          </cell>
        </row>
        <row r="5109">
          <cell r="A5109">
            <v>1992</v>
          </cell>
          <cell r="B5109">
            <v>17</v>
          </cell>
          <cell r="C5109" t="str">
            <v>65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>
            <v>1992</v>
          </cell>
          <cell r="B5110">
            <v>17</v>
          </cell>
          <cell r="C5110" t="str">
            <v>66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</row>
        <row r="5111">
          <cell r="A5111">
            <v>1992</v>
          </cell>
          <cell r="B5111">
            <v>17</v>
          </cell>
          <cell r="C5111" t="str">
            <v>67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0.61245000000000005</v>
          </cell>
          <cell r="L5111">
            <v>0</v>
          </cell>
        </row>
        <row r="5112">
          <cell r="A5112">
            <v>1992</v>
          </cell>
          <cell r="B5112">
            <v>17</v>
          </cell>
          <cell r="C5112" t="str">
            <v>70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0.45999450000000003</v>
          </cell>
          <cell r="L5112">
            <v>0</v>
          </cell>
        </row>
        <row r="5113">
          <cell r="A5113">
            <v>1992</v>
          </cell>
          <cell r="B5113">
            <v>17</v>
          </cell>
          <cell r="C5113" t="str">
            <v>71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0.10864799999999999</v>
          </cell>
          <cell r="L5113">
            <v>0</v>
          </cell>
        </row>
        <row r="5114">
          <cell r="A5114">
            <v>1992</v>
          </cell>
          <cell r="B5114">
            <v>17</v>
          </cell>
          <cell r="C5114" t="str">
            <v>72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0.9436500000000001</v>
          </cell>
          <cell r="L5114">
            <v>0</v>
          </cell>
        </row>
        <row r="5115">
          <cell r="A5115">
            <v>1992</v>
          </cell>
          <cell r="B5115">
            <v>17</v>
          </cell>
          <cell r="C5115" t="str">
            <v>73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>
            <v>1992</v>
          </cell>
          <cell r="B5116">
            <v>17</v>
          </cell>
          <cell r="C5116" t="str">
            <v>74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11.872170000000002</v>
          </cell>
          <cell r="L5116">
            <v>0</v>
          </cell>
        </row>
        <row r="5117">
          <cell r="A5117">
            <v>1992</v>
          </cell>
          <cell r="B5117">
            <v>17</v>
          </cell>
          <cell r="C5117" t="str">
            <v>75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0.14895</v>
          </cell>
          <cell r="L5117">
            <v>0</v>
          </cell>
        </row>
        <row r="5118">
          <cell r="A5118">
            <v>1992</v>
          </cell>
          <cell r="B5118">
            <v>17</v>
          </cell>
          <cell r="C5118" t="str">
            <v>80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</row>
        <row r="5119">
          <cell r="A5119">
            <v>1992</v>
          </cell>
          <cell r="B5119">
            <v>17</v>
          </cell>
          <cell r="C5119" t="str">
            <v>85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0.57302100000000011</v>
          </cell>
          <cell r="L5119">
            <v>0</v>
          </cell>
        </row>
        <row r="5120">
          <cell r="A5120">
            <v>1992</v>
          </cell>
          <cell r="B5120">
            <v>17</v>
          </cell>
          <cell r="C5120" t="str">
            <v>90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0.43370999999999998</v>
          </cell>
          <cell r="L5120">
            <v>0</v>
          </cell>
        </row>
        <row r="5121">
          <cell r="A5121">
            <v>1992</v>
          </cell>
          <cell r="B5121">
            <v>17</v>
          </cell>
          <cell r="C5121" t="str">
            <v>91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0.273366</v>
          </cell>
          <cell r="L5121">
            <v>0</v>
          </cell>
        </row>
        <row r="5122">
          <cell r="A5122">
            <v>1992</v>
          </cell>
          <cell r="B5122">
            <v>17</v>
          </cell>
          <cell r="C5122" t="str">
            <v>92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1.0672200000000001</v>
          </cell>
          <cell r="L5122">
            <v>0</v>
          </cell>
        </row>
        <row r="5123">
          <cell r="A5123">
            <v>1992</v>
          </cell>
          <cell r="B5123">
            <v>17</v>
          </cell>
          <cell r="C5123" t="str">
            <v>93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1.6007400000000001</v>
          </cell>
          <cell r="L5123">
            <v>0</v>
          </cell>
        </row>
        <row r="5124">
          <cell r="A5124">
            <v>1992</v>
          </cell>
          <cell r="B5124">
            <v>17</v>
          </cell>
          <cell r="C5124" t="str">
            <v>95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</row>
        <row r="5125">
          <cell r="A5125">
            <v>1992</v>
          </cell>
          <cell r="B5125">
            <v>17</v>
          </cell>
          <cell r="C5125" t="str">
            <v>999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</row>
        <row r="5126">
          <cell r="A5126">
            <v>1992</v>
          </cell>
          <cell r="B5126">
            <v>18</v>
          </cell>
          <cell r="C5126" t="str">
            <v>01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38.151838015710879</v>
          </cell>
          <cell r="L5126">
            <v>0</v>
          </cell>
        </row>
        <row r="5127">
          <cell r="A5127">
            <v>1992</v>
          </cell>
          <cell r="B5127">
            <v>18</v>
          </cell>
          <cell r="C5127" t="str">
            <v>02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0.56062658066816773</v>
          </cell>
          <cell r="L5127">
            <v>0</v>
          </cell>
        </row>
        <row r="5128">
          <cell r="A5128">
            <v>1992</v>
          </cell>
          <cell r="B5128">
            <v>18</v>
          </cell>
          <cell r="C5128" t="str">
            <v>05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4.1222542696188809</v>
          </cell>
          <cell r="L5128">
            <v>0</v>
          </cell>
        </row>
        <row r="5129">
          <cell r="A5129">
            <v>1992</v>
          </cell>
          <cell r="B5129">
            <v>18</v>
          </cell>
          <cell r="C5129" t="str">
            <v>10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1.5498926552990693E-2</v>
          </cell>
          <cell r="L5129">
            <v>0</v>
          </cell>
        </row>
        <row r="5130">
          <cell r="A5130">
            <v>1992</v>
          </cell>
          <cell r="B5130">
            <v>18</v>
          </cell>
          <cell r="C5130" t="str">
            <v>11-12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0.22895749714239558</v>
          </cell>
          <cell r="L5130">
            <v>0</v>
          </cell>
        </row>
        <row r="5131">
          <cell r="A5131">
            <v>1992</v>
          </cell>
          <cell r="B5131">
            <v>18</v>
          </cell>
          <cell r="C5131" t="str">
            <v>13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2.1134422889947855E-2</v>
          </cell>
          <cell r="L5131">
            <v>0</v>
          </cell>
        </row>
        <row r="5132">
          <cell r="A5132">
            <v>1992</v>
          </cell>
          <cell r="B5132">
            <v>18</v>
          </cell>
          <cell r="C5132" t="str">
            <v>14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4.9202147681053097</v>
          </cell>
          <cell r="L5132">
            <v>0</v>
          </cell>
        </row>
        <row r="5133">
          <cell r="A5133">
            <v>1992</v>
          </cell>
          <cell r="B5133">
            <v>18</v>
          </cell>
          <cell r="C5133" t="str">
            <v>15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20.02374518456503</v>
          </cell>
          <cell r="L5133">
            <v>0</v>
          </cell>
        </row>
        <row r="5134">
          <cell r="A5134">
            <v>1992</v>
          </cell>
          <cell r="B5134">
            <v>18</v>
          </cell>
          <cell r="C5134" t="str">
            <v>16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0.11624007539548947</v>
          </cell>
          <cell r="L5134">
            <v>0</v>
          </cell>
        </row>
        <row r="5135">
          <cell r="A5135">
            <v>1992</v>
          </cell>
          <cell r="B5135">
            <v>18</v>
          </cell>
          <cell r="C5135" t="str">
            <v>17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5.7261109808111437</v>
          </cell>
          <cell r="L5135">
            <v>0</v>
          </cell>
        </row>
        <row r="5136">
          <cell r="A5136">
            <v>1992</v>
          </cell>
          <cell r="B5136">
            <v>18</v>
          </cell>
          <cell r="C5136" t="str">
            <v>18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2.9194554238217205</v>
          </cell>
          <cell r="L5136">
            <v>0</v>
          </cell>
        </row>
        <row r="5137">
          <cell r="A5137">
            <v>1992</v>
          </cell>
          <cell r="B5137">
            <v>18</v>
          </cell>
          <cell r="C5137" t="str">
            <v>19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2.9391672942382616</v>
          </cell>
          <cell r="L5137">
            <v>0</v>
          </cell>
        </row>
        <row r="5138">
          <cell r="A5138">
            <v>1992</v>
          </cell>
          <cell r="B5138">
            <v>18</v>
          </cell>
          <cell r="C5138" t="str">
            <v>20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4.288268691568077</v>
          </cell>
          <cell r="L5138">
            <v>0</v>
          </cell>
        </row>
        <row r="5139">
          <cell r="A5139">
            <v>1992</v>
          </cell>
          <cell r="B5139">
            <v>18</v>
          </cell>
          <cell r="C5139" t="str">
            <v>21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1.873976790968743</v>
          </cell>
          <cell r="L5139">
            <v>0</v>
          </cell>
        </row>
        <row r="5140">
          <cell r="A5140">
            <v>1992</v>
          </cell>
          <cell r="B5140">
            <v>18</v>
          </cell>
          <cell r="C5140" t="str">
            <v>22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2.0528826262702022</v>
          </cell>
          <cell r="L5140">
            <v>0</v>
          </cell>
        </row>
        <row r="5141">
          <cell r="A5141">
            <v>1992</v>
          </cell>
          <cell r="B5141">
            <v>18</v>
          </cell>
          <cell r="C5141" t="str">
            <v>23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66.019026379110812</v>
          </cell>
          <cell r="L5141">
            <v>0</v>
          </cell>
        </row>
        <row r="5142">
          <cell r="A5142">
            <v>1992</v>
          </cell>
          <cell r="B5142">
            <v>18</v>
          </cell>
          <cell r="C5142" t="str">
            <v>24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49.01825017058151</v>
          </cell>
          <cell r="L5142">
            <v>0</v>
          </cell>
        </row>
        <row r="5143">
          <cell r="A5143">
            <v>1992</v>
          </cell>
          <cell r="B5143">
            <v>18</v>
          </cell>
          <cell r="C5143" t="str">
            <v>25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2.9765149179210084</v>
          </cell>
          <cell r="L5143">
            <v>0</v>
          </cell>
        </row>
        <row r="5144">
          <cell r="A5144">
            <v>1992</v>
          </cell>
          <cell r="B5144">
            <v>18</v>
          </cell>
          <cell r="C5144" t="str">
            <v>26.1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0.92638295949980654</v>
          </cell>
          <cell r="L5144">
            <v>0</v>
          </cell>
        </row>
        <row r="5145">
          <cell r="A5145">
            <v>1992</v>
          </cell>
          <cell r="B5145">
            <v>18</v>
          </cell>
          <cell r="C5145" t="str">
            <v>26.2-26.8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17.934654175792048</v>
          </cell>
          <cell r="L5145">
            <v>0</v>
          </cell>
        </row>
        <row r="5146">
          <cell r="A5146">
            <v>1992</v>
          </cell>
          <cell r="B5146">
            <v>18</v>
          </cell>
          <cell r="C5146" t="str">
            <v>27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134.68528950009323</v>
          </cell>
          <cell r="L5146">
            <v>0</v>
          </cell>
        </row>
        <row r="5147">
          <cell r="A5147">
            <v>1992</v>
          </cell>
          <cell r="B5147">
            <v>18</v>
          </cell>
          <cell r="C5147" t="str">
            <v>28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7.8903694224386838</v>
          </cell>
          <cell r="L5147">
            <v>0</v>
          </cell>
        </row>
        <row r="5148">
          <cell r="A5148">
            <v>1992</v>
          </cell>
          <cell r="B5148">
            <v>18</v>
          </cell>
          <cell r="C5148" t="str">
            <v>29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6.7596050962511729</v>
          </cell>
          <cell r="L5148">
            <v>0</v>
          </cell>
        </row>
        <row r="5149">
          <cell r="A5149">
            <v>1992</v>
          </cell>
          <cell r="B5149">
            <v>18</v>
          </cell>
          <cell r="C5149" t="str">
            <v>30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0.172602533772824</v>
          </cell>
          <cell r="L5149">
            <v>0</v>
          </cell>
        </row>
        <row r="5150">
          <cell r="A5150">
            <v>1992</v>
          </cell>
          <cell r="B5150">
            <v>18</v>
          </cell>
          <cell r="C5150" t="str">
            <v>31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1.1666504233564836</v>
          </cell>
          <cell r="L5150">
            <v>0</v>
          </cell>
        </row>
        <row r="5151">
          <cell r="A5151">
            <v>1992</v>
          </cell>
          <cell r="B5151">
            <v>18</v>
          </cell>
          <cell r="C5151" t="str">
            <v>32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1.6858371061033373</v>
          </cell>
          <cell r="L5151">
            <v>0</v>
          </cell>
        </row>
        <row r="5152">
          <cell r="A5152">
            <v>1992</v>
          </cell>
          <cell r="B5152">
            <v>18</v>
          </cell>
          <cell r="C5152" t="str">
            <v>33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0.95179853082394772</v>
          </cell>
          <cell r="L5152">
            <v>0</v>
          </cell>
        </row>
        <row r="5153">
          <cell r="A5153">
            <v>1992</v>
          </cell>
          <cell r="B5153">
            <v>18</v>
          </cell>
          <cell r="C5153" t="str">
            <v>34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4.7574561775283355</v>
          </cell>
          <cell r="L5153">
            <v>0</v>
          </cell>
        </row>
        <row r="5154">
          <cell r="A5154">
            <v>1992</v>
          </cell>
          <cell r="B5154">
            <v>18</v>
          </cell>
          <cell r="C5154" t="str">
            <v>35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2.0550336934981672</v>
          </cell>
          <cell r="L5154">
            <v>0</v>
          </cell>
        </row>
        <row r="5155">
          <cell r="A5155">
            <v>1992</v>
          </cell>
          <cell r="B5155">
            <v>18</v>
          </cell>
          <cell r="C5155" t="str">
            <v>36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3.8536032113639362</v>
          </cell>
          <cell r="L5155">
            <v>0</v>
          </cell>
        </row>
        <row r="5156">
          <cell r="A5156">
            <v>1992</v>
          </cell>
          <cell r="B5156">
            <v>18</v>
          </cell>
          <cell r="C5156" t="str">
            <v>37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0.26911574873624639</v>
          </cell>
          <cell r="L5156">
            <v>0</v>
          </cell>
        </row>
        <row r="5157">
          <cell r="A5157">
            <v>1992</v>
          </cell>
          <cell r="B5157">
            <v>18</v>
          </cell>
          <cell r="C5157" t="str">
            <v>40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118.71087965462141</v>
          </cell>
          <cell r="L5157">
            <v>0</v>
          </cell>
        </row>
        <row r="5158">
          <cell r="A5158">
            <v>1992</v>
          </cell>
          <cell r="B5158">
            <v>18</v>
          </cell>
          <cell r="C5158" t="str">
            <v>41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0.71294762343446683</v>
          </cell>
          <cell r="L5158">
            <v>0</v>
          </cell>
        </row>
        <row r="5159">
          <cell r="A5159">
            <v>1992</v>
          </cell>
          <cell r="B5159">
            <v>18</v>
          </cell>
          <cell r="C5159" t="str">
            <v>45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17.454374078342635</v>
          </cell>
          <cell r="L5159">
            <v>0</v>
          </cell>
        </row>
        <row r="5160">
          <cell r="A5160">
            <v>1992</v>
          </cell>
          <cell r="B5160">
            <v>18</v>
          </cell>
          <cell r="C5160" t="str">
            <v>50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10.227087992691553</v>
          </cell>
          <cell r="L5160">
            <v>0</v>
          </cell>
        </row>
        <row r="5161">
          <cell r="A5161">
            <v>1992</v>
          </cell>
          <cell r="B5161">
            <v>18</v>
          </cell>
          <cell r="C5161" t="str">
            <v>51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27.631995019798762</v>
          </cell>
          <cell r="L5161">
            <v>0</v>
          </cell>
        </row>
        <row r="5162">
          <cell r="A5162">
            <v>1992</v>
          </cell>
          <cell r="B5162">
            <v>18</v>
          </cell>
          <cell r="C5162" t="str">
            <v>52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24.074414635040036</v>
          </cell>
          <cell r="L5162">
            <v>0</v>
          </cell>
        </row>
        <row r="5163">
          <cell r="A5163">
            <v>1992</v>
          </cell>
          <cell r="B5163">
            <v>18</v>
          </cell>
          <cell r="C5163" t="str">
            <v>55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12.282968622066933</v>
          </cell>
          <cell r="L5163">
            <v>0</v>
          </cell>
        </row>
        <row r="5164">
          <cell r="A5164">
            <v>1992</v>
          </cell>
          <cell r="B5164">
            <v>18</v>
          </cell>
          <cell r="C5164" t="str">
            <v>60.1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1.369562768522651</v>
          </cell>
          <cell r="L5164">
            <v>0</v>
          </cell>
        </row>
        <row r="5165">
          <cell r="A5165">
            <v>1992</v>
          </cell>
          <cell r="B5165">
            <v>18</v>
          </cell>
          <cell r="C5165" t="str">
            <v>60.2-60.3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209.72605672345907</v>
          </cell>
          <cell r="L5165">
            <v>0</v>
          </cell>
        </row>
        <row r="5166">
          <cell r="A5166">
            <v>1992</v>
          </cell>
          <cell r="B5166">
            <v>18</v>
          </cell>
          <cell r="C5166" t="str">
            <v>61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45.552408680841218</v>
          </cell>
          <cell r="L5166">
            <v>38.974040367305776</v>
          </cell>
        </row>
        <row r="5167">
          <cell r="A5167">
            <v>1992</v>
          </cell>
          <cell r="B5167">
            <v>18</v>
          </cell>
          <cell r="C5167" t="str">
            <v>62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8.9707747914669778</v>
          </cell>
          <cell r="L5167">
            <v>0</v>
          </cell>
        </row>
        <row r="5168">
          <cell r="A5168">
            <v>1992</v>
          </cell>
          <cell r="B5168">
            <v>18</v>
          </cell>
          <cell r="C5168" t="str">
            <v>63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3.8972391465597935</v>
          </cell>
          <cell r="L5168">
            <v>0</v>
          </cell>
        </row>
        <row r="5169">
          <cell r="A5169">
            <v>1992</v>
          </cell>
          <cell r="B5169">
            <v>18</v>
          </cell>
          <cell r="C5169" t="str">
            <v>64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3.7873773227705683</v>
          </cell>
          <cell r="L5169">
            <v>0</v>
          </cell>
        </row>
        <row r="5170">
          <cell r="A5170">
            <v>1992</v>
          </cell>
          <cell r="B5170">
            <v>18</v>
          </cell>
          <cell r="C5170" t="str">
            <v>65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1.544271399476862</v>
          </cell>
          <cell r="L5170">
            <v>0</v>
          </cell>
        </row>
        <row r="5171">
          <cell r="A5171">
            <v>1992</v>
          </cell>
          <cell r="B5171">
            <v>18</v>
          </cell>
          <cell r="C5171" t="str">
            <v>66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0.71717480781276688</v>
          </cell>
          <cell r="L5171">
            <v>0</v>
          </cell>
        </row>
        <row r="5172">
          <cell r="A5172">
            <v>1992</v>
          </cell>
          <cell r="B5172">
            <v>18</v>
          </cell>
          <cell r="C5172" t="str">
            <v>67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0.79469567310489064</v>
          </cell>
          <cell r="L5172">
            <v>0</v>
          </cell>
        </row>
        <row r="5173">
          <cell r="A5173">
            <v>1992</v>
          </cell>
          <cell r="B5173">
            <v>18</v>
          </cell>
          <cell r="C5173" t="str">
            <v>70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2.7066421734007049</v>
          </cell>
          <cell r="L5173">
            <v>0</v>
          </cell>
        </row>
        <row r="5174">
          <cell r="A5174">
            <v>1992</v>
          </cell>
          <cell r="B5174">
            <v>18</v>
          </cell>
          <cell r="C5174" t="str">
            <v>71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2.2649163958838718</v>
          </cell>
          <cell r="L5174">
            <v>0</v>
          </cell>
        </row>
        <row r="5175">
          <cell r="A5175">
            <v>1992</v>
          </cell>
          <cell r="B5175">
            <v>18</v>
          </cell>
          <cell r="C5175" t="str">
            <v>72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1.230080674054274</v>
          </cell>
          <cell r="L5175">
            <v>0</v>
          </cell>
        </row>
        <row r="5176">
          <cell r="A5176">
            <v>1992</v>
          </cell>
          <cell r="B5176">
            <v>18</v>
          </cell>
          <cell r="C5176" t="str">
            <v>73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0.31350118470839727</v>
          </cell>
          <cell r="L5176">
            <v>0</v>
          </cell>
        </row>
        <row r="5177">
          <cell r="A5177">
            <v>1992</v>
          </cell>
          <cell r="B5177">
            <v>18</v>
          </cell>
          <cell r="C5177" t="str">
            <v>74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9.2815178133186134</v>
          </cell>
          <cell r="L5177">
            <v>0</v>
          </cell>
        </row>
        <row r="5178">
          <cell r="A5178">
            <v>1992</v>
          </cell>
          <cell r="B5178">
            <v>18</v>
          </cell>
          <cell r="C5178" t="str">
            <v>75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36.110197901085094</v>
          </cell>
          <cell r="L5178">
            <v>0</v>
          </cell>
        </row>
        <row r="5179">
          <cell r="A5179">
            <v>1992</v>
          </cell>
          <cell r="B5179">
            <v>18</v>
          </cell>
          <cell r="C5179" t="str">
            <v>80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6.3009780762289029</v>
          </cell>
          <cell r="L5179">
            <v>0</v>
          </cell>
        </row>
        <row r="5180">
          <cell r="A5180">
            <v>1992</v>
          </cell>
          <cell r="B5180">
            <v>18</v>
          </cell>
          <cell r="C5180" t="str">
            <v>85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25.330952686497501</v>
          </cell>
          <cell r="L5180">
            <v>0</v>
          </cell>
        </row>
        <row r="5181">
          <cell r="A5181">
            <v>1992</v>
          </cell>
          <cell r="B5181">
            <v>18</v>
          </cell>
          <cell r="C5181" t="str">
            <v>90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3.100459861296804</v>
          </cell>
          <cell r="L5181">
            <v>0</v>
          </cell>
        </row>
        <row r="5182">
          <cell r="A5182">
            <v>1992</v>
          </cell>
          <cell r="B5182">
            <v>18</v>
          </cell>
          <cell r="C5182" t="str">
            <v>91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1.1271742174690609E-2</v>
          </cell>
          <cell r="L5182">
            <v>0</v>
          </cell>
        </row>
        <row r="5183">
          <cell r="A5183">
            <v>1992</v>
          </cell>
          <cell r="B5183">
            <v>18</v>
          </cell>
          <cell r="C5183" t="str">
            <v>92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6.0649602817738142</v>
          </cell>
          <cell r="L5183">
            <v>0</v>
          </cell>
        </row>
        <row r="5184">
          <cell r="A5184">
            <v>1992</v>
          </cell>
          <cell r="B5184">
            <v>18</v>
          </cell>
          <cell r="C5184" t="str">
            <v>93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2.7010508976095493</v>
          </cell>
          <cell r="L5184">
            <v>0</v>
          </cell>
        </row>
        <row r="5185">
          <cell r="A5185">
            <v>1992</v>
          </cell>
          <cell r="B5185">
            <v>18</v>
          </cell>
          <cell r="C5185" t="str">
            <v>95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</row>
        <row r="5186">
          <cell r="A5186">
            <v>1992</v>
          </cell>
          <cell r="B5186">
            <v>18</v>
          </cell>
          <cell r="C5186" t="str">
            <v>999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116.92212110191733</v>
          </cell>
          <cell r="L5186">
            <v>0</v>
          </cell>
        </row>
        <row r="5187">
          <cell r="A5187">
            <v>1992</v>
          </cell>
          <cell r="B5187">
            <v>19</v>
          </cell>
          <cell r="C5187" t="str">
            <v>01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</row>
        <row r="5188">
          <cell r="A5188">
            <v>1992</v>
          </cell>
          <cell r="B5188">
            <v>19</v>
          </cell>
          <cell r="C5188" t="str">
            <v>02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</row>
        <row r="5189">
          <cell r="A5189">
            <v>1992</v>
          </cell>
          <cell r="B5189">
            <v>19</v>
          </cell>
          <cell r="C5189" t="str">
            <v>05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</row>
        <row r="5190">
          <cell r="A5190">
            <v>1992</v>
          </cell>
          <cell r="B5190">
            <v>19</v>
          </cell>
          <cell r="C5190" t="str">
            <v>10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</row>
        <row r="5191">
          <cell r="A5191">
            <v>1992</v>
          </cell>
          <cell r="B5191">
            <v>19</v>
          </cell>
          <cell r="C5191" t="str">
            <v>11-12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</row>
        <row r="5192">
          <cell r="A5192">
            <v>1992</v>
          </cell>
          <cell r="B5192">
            <v>19</v>
          </cell>
          <cell r="C5192" t="str">
            <v>13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</row>
        <row r="5193">
          <cell r="A5193">
            <v>1992</v>
          </cell>
          <cell r="B5193">
            <v>19</v>
          </cell>
          <cell r="C5193" t="str">
            <v>14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A5194">
            <v>1992</v>
          </cell>
          <cell r="B5194">
            <v>19</v>
          </cell>
          <cell r="C5194" t="str">
            <v>15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</row>
        <row r="5195">
          <cell r="A5195">
            <v>1992</v>
          </cell>
          <cell r="B5195">
            <v>19</v>
          </cell>
          <cell r="C5195" t="str">
            <v>16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</row>
        <row r="5196">
          <cell r="A5196">
            <v>1992</v>
          </cell>
          <cell r="B5196">
            <v>19</v>
          </cell>
          <cell r="C5196" t="str">
            <v>17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</row>
        <row r="5197">
          <cell r="A5197">
            <v>1992</v>
          </cell>
          <cell r="B5197">
            <v>19</v>
          </cell>
          <cell r="C5197" t="str">
            <v>18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</row>
        <row r="5198">
          <cell r="A5198">
            <v>1992</v>
          </cell>
          <cell r="B5198">
            <v>19</v>
          </cell>
          <cell r="C5198" t="str">
            <v>19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</row>
        <row r="5199">
          <cell r="A5199">
            <v>1992</v>
          </cell>
          <cell r="B5199">
            <v>19</v>
          </cell>
          <cell r="C5199" t="str">
            <v>20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A5200">
            <v>1992</v>
          </cell>
          <cell r="B5200">
            <v>19</v>
          </cell>
          <cell r="C5200" t="str">
            <v>21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1992</v>
          </cell>
          <cell r="B5201">
            <v>19</v>
          </cell>
          <cell r="C5201" t="str">
            <v>22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</row>
        <row r="5202">
          <cell r="A5202">
            <v>1992</v>
          </cell>
          <cell r="B5202">
            <v>19</v>
          </cell>
          <cell r="C5202" t="str">
            <v>23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2823.6</v>
          </cell>
          <cell r="J5202">
            <v>0</v>
          </cell>
          <cell r="K5202">
            <v>0</v>
          </cell>
          <cell r="L5202">
            <v>0</v>
          </cell>
        </row>
        <row r="5203">
          <cell r="A5203">
            <v>1992</v>
          </cell>
          <cell r="B5203">
            <v>19</v>
          </cell>
          <cell r="C5203" t="str">
            <v>24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290.39999999999998</v>
          </cell>
          <cell r="L5203">
            <v>0</v>
          </cell>
        </row>
        <row r="5204">
          <cell r="A5204">
            <v>1992</v>
          </cell>
          <cell r="B5204">
            <v>19</v>
          </cell>
          <cell r="C5204" t="str">
            <v>25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</row>
        <row r="5205">
          <cell r="A5205">
            <v>1992</v>
          </cell>
          <cell r="B5205">
            <v>19</v>
          </cell>
          <cell r="C5205" t="str">
            <v>26.1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A5206">
            <v>1992</v>
          </cell>
          <cell r="B5206">
            <v>19</v>
          </cell>
          <cell r="C5206" t="str">
            <v>26.2-26.8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</row>
        <row r="5207">
          <cell r="A5207">
            <v>1992</v>
          </cell>
          <cell r="B5207">
            <v>19</v>
          </cell>
          <cell r="C5207" t="str">
            <v>27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</row>
        <row r="5208">
          <cell r="A5208">
            <v>1992</v>
          </cell>
          <cell r="B5208">
            <v>19</v>
          </cell>
          <cell r="C5208" t="str">
            <v>28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</row>
        <row r="5209">
          <cell r="A5209">
            <v>1992</v>
          </cell>
          <cell r="B5209">
            <v>19</v>
          </cell>
          <cell r="C5209" t="str">
            <v>29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</row>
        <row r="5210">
          <cell r="A5210">
            <v>1992</v>
          </cell>
          <cell r="B5210">
            <v>19</v>
          </cell>
          <cell r="C5210" t="str">
            <v>30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</row>
        <row r="5211">
          <cell r="A5211">
            <v>1992</v>
          </cell>
          <cell r="B5211">
            <v>19</v>
          </cell>
          <cell r="C5211" t="str">
            <v>31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A5212">
            <v>1992</v>
          </cell>
          <cell r="B5212">
            <v>19</v>
          </cell>
          <cell r="C5212" t="str">
            <v>32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</row>
        <row r="5213">
          <cell r="A5213">
            <v>1992</v>
          </cell>
          <cell r="B5213">
            <v>19</v>
          </cell>
          <cell r="C5213" t="str">
            <v>33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</row>
        <row r="5214">
          <cell r="A5214">
            <v>1992</v>
          </cell>
          <cell r="B5214">
            <v>19</v>
          </cell>
          <cell r="C5214" t="str">
            <v>34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</row>
        <row r="5215">
          <cell r="A5215">
            <v>1992</v>
          </cell>
          <cell r="B5215">
            <v>19</v>
          </cell>
          <cell r="C5215" t="str">
            <v>35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</row>
        <row r="5216">
          <cell r="A5216">
            <v>1992</v>
          </cell>
          <cell r="B5216">
            <v>19</v>
          </cell>
          <cell r="C5216" t="str">
            <v>36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</row>
        <row r="5217">
          <cell r="A5217">
            <v>1992</v>
          </cell>
          <cell r="B5217">
            <v>19</v>
          </cell>
          <cell r="C5217" t="str">
            <v>37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</row>
        <row r="5218">
          <cell r="A5218">
            <v>1992</v>
          </cell>
          <cell r="B5218">
            <v>19</v>
          </cell>
          <cell r="C5218" t="str">
            <v>40</v>
          </cell>
          <cell r="D5218">
            <v>0</v>
          </cell>
          <cell r="E5218">
            <v>0</v>
          </cell>
          <cell r="F5218">
            <v>0</v>
          </cell>
          <cell r="G5218">
            <v>258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</row>
        <row r="5219">
          <cell r="A5219">
            <v>1992</v>
          </cell>
          <cell r="B5219">
            <v>19</v>
          </cell>
          <cell r="C5219" t="str">
            <v>41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</row>
        <row r="5220">
          <cell r="A5220">
            <v>1992</v>
          </cell>
          <cell r="B5220">
            <v>19</v>
          </cell>
          <cell r="C5220" t="str">
            <v>45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</row>
        <row r="5221">
          <cell r="A5221">
            <v>1992</v>
          </cell>
          <cell r="B5221">
            <v>19</v>
          </cell>
          <cell r="C5221" t="str">
            <v>50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</row>
        <row r="5222">
          <cell r="A5222">
            <v>1992</v>
          </cell>
          <cell r="B5222">
            <v>19</v>
          </cell>
          <cell r="C5222" t="str">
            <v>51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</row>
        <row r="5223">
          <cell r="A5223">
            <v>1992</v>
          </cell>
          <cell r="B5223">
            <v>19</v>
          </cell>
          <cell r="C5223" t="str">
            <v>52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</row>
        <row r="5224">
          <cell r="A5224">
            <v>1992</v>
          </cell>
          <cell r="B5224">
            <v>19</v>
          </cell>
          <cell r="C5224" t="str">
            <v>55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</row>
        <row r="5225">
          <cell r="A5225">
            <v>1992</v>
          </cell>
          <cell r="B5225">
            <v>19</v>
          </cell>
          <cell r="C5225" t="str">
            <v>60.1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</row>
        <row r="5226">
          <cell r="A5226">
            <v>1992</v>
          </cell>
          <cell r="B5226">
            <v>19</v>
          </cell>
          <cell r="C5226" t="str">
            <v>60.2-60.3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</row>
        <row r="5227">
          <cell r="A5227">
            <v>1992</v>
          </cell>
          <cell r="B5227">
            <v>19</v>
          </cell>
          <cell r="C5227" t="str">
            <v>61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</row>
        <row r="5228">
          <cell r="A5228">
            <v>1992</v>
          </cell>
          <cell r="B5228">
            <v>19</v>
          </cell>
          <cell r="C5228" t="str">
            <v>62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</row>
        <row r="5229">
          <cell r="A5229">
            <v>1992</v>
          </cell>
          <cell r="B5229">
            <v>19</v>
          </cell>
          <cell r="C5229" t="str">
            <v>63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A5230">
            <v>1992</v>
          </cell>
          <cell r="B5230">
            <v>19</v>
          </cell>
          <cell r="C5230" t="str">
            <v>64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</row>
        <row r="5231">
          <cell r="A5231">
            <v>1992</v>
          </cell>
          <cell r="B5231">
            <v>19</v>
          </cell>
          <cell r="C5231" t="str">
            <v>65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</row>
        <row r="5232">
          <cell r="A5232">
            <v>1992</v>
          </cell>
          <cell r="B5232">
            <v>19</v>
          </cell>
          <cell r="C5232" t="str">
            <v>66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</row>
        <row r="5233">
          <cell r="A5233">
            <v>1992</v>
          </cell>
          <cell r="B5233">
            <v>19</v>
          </cell>
          <cell r="C5233" t="str">
            <v>67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</row>
        <row r="5234">
          <cell r="A5234">
            <v>1992</v>
          </cell>
          <cell r="B5234">
            <v>19</v>
          </cell>
          <cell r="C5234" t="str">
            <v>70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</row>
        <row r="5235">
          <cell r="A5235">
            <v>1992</v>
          </cell>
          <cell r="B5235">
            <v>19</v>
          </cell>
          <cell r="C5235" t="str">
            <v>71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A5236">
            <v>1992</v>
          </cell>
          <cell r="B5236">
            <v>19</v>
          </cell>
          <cell r="C5236" t="str">
            <v>72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</row>
        <row r="5237">
          <cell r="A5237">
            <v>1992</v>
          </cell>
          <cell r="B5237">
            <v>19</v>
          </cell>
          <cell r="C5237" t="str">
            <v>73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</row>
        <row r="5238">
          <cell r="A5238">
            <v>1992</v>
          </cell>
          <cell r="B5238">
            <v>19</v>
          </cell>
          <cell r="C5238" t="str">
            <v>74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</row>
        <row r="5239">
          <cell r="A5239">
            <v>1992</v>
          </cell>
          <cell r="B5239">
            <v>19</v>
          </cell>
          <cell r="C5239" t="str">
            <v>75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</row>
        <row r="5240">
          <cell r="A5240">
            <v>1992</v>
          </cell>
          <cell r="B5240">
            <v>19</v>
          </cell>
          <cell r="C5240" t="str">
            <v>80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</row>
        <row r="5241">
          <cell r="A5241">
            <v>1992</v>
          </cell>
          <cell r="B5241">
            <v>19</v>
          </cell>
          <cell r="C5241" t="str">
            <v>85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</row>
        <row r="5242">
          <cell r="A5242">
            <v>1992</v>
          </cell>
          <cell r="B5242">
            <v>19</v>
          </cell>
          <cell r="C5242" t="str">
            <v>90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</row>
        <row r="5243">
          <cell r="A5243">
            <v>1992</v>
          </cell>
          <cell r="B5243">
            <v>19</v>
          </cell>
          <cell r="C5243" t="str">
            <v>91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</row>
        <row r="5244">
          <cell r="A5244">
            <v>1992</v>
          </cell>
          <cell r="B5244">
            <v>19</v>
          </cell>
          <cell r="C5244" t="str">
            <v>92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</row>
        <row r="5245">
          <cell r="A5245">
            <v>1992</v>
          </cell>
          <cell r="B5245">
            <v>19</v>
          </cell>
          <cell r="C5245" t="str">
            <v>93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</row>
        <row r="5246">
          <cell r="A5246">
            <v>1992</v>
          </cell>
          <cell r="B5246">
            <v>19</v>
          </cell>
          <cell r="C5246" t="str">
            <v>95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</row>
        <row r="5247">
          <cell r="A5247">
            <v>1992</v>
          </cell>
          <cell r="B5247">
            <v>19</v>
          </cell>
          <cell r="C5247" t="str">
            <v>999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A5248">
            <v>1992</v>
          </cell>
          <cell r="B5248">
            <v>21</v>
          </cell>
          <cell r="C5248" t="str">
            <v>01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0.24883425772972151</v>
          </cell>
          <cell r="L5248">
            <v>0</v>
          </cell>
        </row>
        <row r="5249">
          <cell r="A5249">
            <v>1992</v>
          </cell>
          <cell r="B5249">
            <v>21</v>
          </cell>
          <cell r="C5249" t="str">
            <v>02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</row>
        <row r="5250">
          <cell r="A5250">
            <v>1992</v>
          </cell>
          <cell r="B5250">
            <v>21</v>
          </cell>
          <cell r="C5250" t="str">
            <v>05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</row>
        <row r="5251">
          <cell r="A5251">
            <v>1992</v>
          </cell>
          <cell r="B5251">
            <v>21</v>
          </cell>
          <cell r="C5251" t="str">
            <v>10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</row>
        <row r="5252">
          <cell r="A5252">
            <v>1992</v>
          </cell>
          <cell r="B5252">
            <v>21</v>
          </cell>
          <cell r="C5252" t="str">
            <v>11-12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>
            <v>1992</v>
          </cell>
          <cell r="B5253">
            <v>21</v>
          </cell>
          <cell r="C5253" t="str">
            <v>13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</row>
        <row r="5254">
          <cell r="A5254">
            <v>1992</v>
          </cell>
          <cell r="B5254">
            <v>21</v>
          </cell>
          <cell r="C5254" t="str">
            <v>14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</row>
        <row r="5255">
          <cell r="A5255">
            <v>1992</v>
          </cell>
          <cell r="B5255">
            <v>21</v>
          </cell>
          <cell r="C5255" t="str">
            <v>15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</row>
        <row r="5256">
          <cell r="A5256">
            <v>1992</v>
          </cell>
          <cell r="B5256">
            <v>21</v>
          </cell>
          <cell r="C5256" t="str">
            <v>16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</row>
        <row r="5257">
          <cell r="A5257">
            <v>1992</v>
          </cell>
          <cell r="B5257">
            <v>21</v>
          </cell>
          <cell r="C5257" t="str">
            <v>17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</row>
        <row r="5258">
          <cell r="A5258">
            <v>1992</v>
          </cell>
          <cell r="B5258">
            <v>21</v>
          </cell>
          <cell r="C5258" t="str">
            <v>18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</row>
        <row r="5259">
          <cell r="A5259">
            <v>1992</v>
          </cell>
          <cell r="B5259">
            <v>21</v>
          </cell>
          <cell r="C5259" t="str">
            <v>19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</row>
        <row r="5260">
          <cell r="A5260">
            <v>1992</v>
          </cell>
          <cell r="B5260">
            <v>21</v>
          </cell>
          <cell r="C5260" t="str">
            <v>20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</row>
        <row r="5261">
          <cell r="A5261">
            <v>1992</v>
          </cell>
          <cell r="B5261">
            <v>21</v>
          </cell>
          <cell r="C5261" t="str">
            <v>21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</row>
        <row r="5262">
          <cell r="A5262">
            <v>1992</v>
          </cell>
          <cell r="B5262">
            <v>21</v>
          </cell>
          <cell r="C5262" t="str">
            <v>22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</row>
        <row r="5263">
          <cell r="A5263">
            <v>1992</v>
          </cell>
          <cell r="B5263">
            <v>21</v>
          </cell>
          <cell r="C5263" t="str">
            <v>23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</row>
        <row r="5264">
          <cell r="A5264">
            <v>1992</v>
          </cell>
          <cell r="B5264">
            <v>21</v>
          </cell>
          <cell r="C5264" t="str">
            <v>24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1209.9685702231916</v>
          </cell>
          <cell r="L5264">
            <v>0</v>
          </cell>
        </row>
        <row r="5265">
          <cell r="A5265">
            <v>1992</v>
          </cell>
          <cell r="B5265">
            <v>21</v>
          </cell>
          <cell r="C5265" t="str">
            <v>25</v>
          </cell>
          <cell r="D5265">
            <v>0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A5266">
            <v>1992</v>
          </cell>
          <cell r="B5266">
            <v>21</v>
          </cell>
          <cell r="C5266" t="str">
            <v>26.1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1992</v>
          </cell>
          <cell r="B5267">
            <v>21</v>
          </cell>
          <cell r="C5267" t="str">
            <v>26.2-26.8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</row>
        <row r="5268">
          <cell r="A5268">
            <v>1992</v>
          </cell>
          <cell r="B5268">
            <v>21</v>
          </cell>
          <cell r="C5268" t="str">
            <v>27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</row>
        <row r="5269">
          <cell r="A5269">
            <v>1992</v>
          </cell>
          <cell r="B5269">
            <v>21</v>
          </cell>
          <cell r="C5269" t="str">
            <v>28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</row>
        <row r="5270">
          <cell r="A5270">
            <v>1992</v>
          </cell>
          <cell r="B5270">
            <v>21</v>
          </cell>
          <cell r="C5270" t="str">
            <v>29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</row>
        <row r="5271">
          <cell r="A5271">
            <v>1992</v>
          </cell>
          <cell r="B5271">
            <v>21</v>
          </cell>
          <cell r="C5271" t="str">
            <v>30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A5272">
            <v>1992</v>
          </cell>
          <cell r="B5272">
            <v>21</v>
          </cell>
          <cell r="C5272" t="str">
            <v>31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</row>
        <row r="5273">
          <cell r="A5273">
            <v>1992</v>
          </cell>
          <cell r="B5273">
            <v>21</v>
          </cell>
          <cell r="C5273" t="str">
            <v>32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</row>
        <row r="5274">
          <cell r="A5274">
            <v>1992</v>
          </cell>
          <cell r="B5274">
            <v>21</v>
          </cell>
          <cell r="C5274" t="str">
            <v>33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</row>
        <row r="5275">
          <cell r="A5275">
            <v>1992</v>
          </cell>
          <cell r="B5275">
            <v>21</v>
          </cell>
          <cell r="C5275" t="str">
            <v>34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</row>
        <row r="5276">
          <cell r="A5276">
            <v>1992</v>
          </cell>
          <cell r="B5276">
            <v>21</v>
          </cell>
          <cell r="C5276" t="str">
            <v>35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</row>
        <row r="5277">
          <cell r="A5277">
            <v>1992</v>
          </cell>
          <cell r="B5277">
            <v>21</v>
          </cell>
          <cell r="C5277" t="str">
            <v>36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A5278">
            <v>1992</v>
          </cell>
          <cell r="B5278">
            <v>21</v>
          </cell>
          <cell r="C5278" t="str">
            <v>37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</row>
        <row r="5279">
          <cell r="A5279">
            <v>1992</v>
          </cell>
          <cell r="B5279">
            <v>21</v>
          </cell>
          <cell r="C5279" t="str">
            <v>40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</row>
        <row r="5280">
          <cell r="A5280">
            <v>1992</v>
          </cell>
          <cell r="B5280">
            <v>21</v>
          </cell>
          <cell r="C5280" t="str">
            <v>41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</row>
        <row r="5281">
          <cell r="A5281">
            <v>1992</v>
          </cell>
          <cell r="B5281">
            <v>21</v>
          </cell>
          <cell r="C5281" t="str">
            <v>45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</row>
        <row r="5282">
          <cell r="A5282">
            <v>1992</v>
          </cell>
          <cell r="B5282">
            <v>21</v>
          </cell>
          <cell r="C5282" t="str">
            <v>50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</row>
        <row r="5283">
          <cell r="A5283">
            <v>1992</v>
          </cell>
          <cell r="B5283">
            <v>21</v>
          </cell>
          <cell r="C5283" t="str">
            <v>51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A5284">
            <v>1992</v>
          </cell>
          <cell r="B5284">
            <v>21</v>
          </cell>
          <cell r="C5284" t="str">
            <v>52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</row>
        <row r="5285">
          <cell r="A5285">
            <v>1992</v>
          </cell>
          <cell r="B5285">
            <v>21</v>
          </cell>
          <cell r="C5285" t="str">
            <v>55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</row>
        <row r="5286">
          <cell r="A5286">
            <v>1992</v>
          </cell>
          <cell r="B5286">
            <v>21</v>
          </cell>
          <cell r="C5286" t="str">
            <v>60.1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</row>
        <row r="5287">
          <cell r="A5287">
            <v>1992</v>
          </cell>
          <cell r="B5287">
            <v>21</v>
          </cell>
          <cell r="C5287" t="str">
            <v>60.2-60.3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</row>
        <row r="5288">
          <cell r="A5288">
            <v>1992</v>
          </cell>
          <cell r="B5288">
            <v>21</v>
          </cell>
          <cell r="C5288" t="str">
            <v>61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</row>
        <row r="5289">
          <cell r="A5289">
            <v>1992</v>
          </cell>
          <cell r="B5289">
            <v>21</v>
          </cell>
          <cell r="C5289" t="str">
            <v>62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A5290">
            <v>1992</v>
          </cell>
          <cell r="B5290">
            <v>21</v>
          </cell>
          <cell r="C5290" t="str">
            <v>63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</row>
        <row r="5291">
          <cell r="A5291">
            <v>1992</v>
          </cell>
          <cell r="B5291">
            <v>21</v>
          </cell>
          <cell r="C5291" t="str">
            <v>64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</row>
        <row r="5292">
          <cell r="A5292">
            <v>1992</v>
          </cell>
          <cell r="B5292">
            <v>21</v>
          </cell>
          <cell r="C5292" t="str">
            <v>65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</row>
        <row r="5293">
          <cell r="A5293">
            <v>1992</v>
          </cell>
          <cell r="B5293">
            <v>21</v>
          </cell>
          <cell r="C5293" t="str">
            <v>66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</row>
        <row r="5294">
          <cell r="A5294">
            <v>1992</v>
          </cell>
          <cell r="B5294">
            <v>21</v>
          </cell>
          <cell r="C5294" t="str">
            <v>67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</row>
        <row r="5295">
          <cell r="A5295">
            <v>1992</v>
          </cell>
          <cell r="B5295">
            <v>21</v>
          </cell>
          <cell r="C5295" t="str">
            <v>70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</row>
        <row r="5296">
          <cell r="A5296">
            <v>1992</v>
          </cell>
          <cell r="B5296">
            <v>21</v>
          </cell>
          <cell r="C5296" t="str">
            <v>71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</row>
        <row r="5297">
          <cell r="A5297">
            <v>1992</v>
          </cell>
          <cell r="B5297">
            <v>21</v>
          </cell>
          <cell r="C5297" t="str">
            <v>72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</row>
        <row r="5298">
          <cell r="A5298">
            <v>1992</v>
          </cell>
          <cell r="B5298">
            <v>21</v>
          </cell>
          <cell r="C5298" t="str">
            <v>73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</row>
        <row r="5299">
          <cell r="A5299">
            <v>1992</v>
          </cell>
          <cell r="B5299">
            <v>21</v>
          </cell>
          <cell r="C5299" t="str">
            <v>74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</row>
        <row r="5300">
          <cell r="A5300">
            <v>1992</v>
          </cell>
          <cell r="B5300">
            <v>21</v>
          </cell>
          <cell r="C5300" t="str">
            <v>75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</row>
        <row r="5301">
          <cell r="A5301">
            <v>1992</v>
          </cell>
          <cell r="B5301">
            <v>21</v>
          </cell>
          <cell r="C5301" t="str">
            <v>80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A5302">
            <v>1992</v>
          </cell>
          <cell r="B5302">
            <v>21</v>
          </cell>
          <cell r="C5302" t="str">
            <v>85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</row>
        <row r="5303">
          <cell r="A5303">
            <v>1992</v>
          </cell>
          <cell r="B5303">
            <v>21</v>
          </cell>
          <cell r="C5303" t="str">
            <v>90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</row>
        <row r="5304">
          <cell r="A5304">
            <v>1992</v>
          </cell>
          <cell r="B5304">
            <v>21</v>
          </cell>
          <cell r="C5304" t="str">
            <v>91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</row>
        <row r="5305">
          <cell r="A5305">
            <v>1992</v>
          </cell>
          <cell r="B5305">
            <v>21</v>
          </cell>
          <cell r="C5305" t="str">
            <v>92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</row>
        <row r="5306">
          <cell r="A5306">
            <v>1992</v>
          </cell>
          <cell r="B5306">
            <v>21</v>
          </cell>
          <cell r="C5306" t="str">
            <v>93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</row>
        <row r="5307">
          <cell r="A5307">
            <v>1992</v>
          </cell>
          <cell r="B5307">
            <v>21</v>
          </cell>
          <cell r="C5307" t="str">
            <v>95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A5308">
            <v>1992</v>
          </cell>
          <cell r="B5308">
            <v>21</v>
          </cell>
          <cell r="C5308" t="str">
            <v>999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</row>
        <row r="5309">
          <cell r="A5309">
            <v>1992</v>
          </cell>
          <cell r="B5309">
            <v>23</v>
          </cell>
          <cell r="C5309" t="str">
            <v>01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343.19302199116538</v>
          </cell>
          <cell r="K5309">
            <v>0</v>
          </cell>
          <cell r="L5309">
            <v>0</v>
          </cell>
        </row>
        <row r="5310">
          <cell r="A5310">
            <v>1992</v>
          </cell>
          <cell r="B5310">
            <v>23</v>
          </cell>
          <cell r="C5310" t="str">
            <v>02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0.43678806477470056</v>
          </cell>
          <cell r="K5310">
            <v>0</v>
          </cell>
          <cell r="L5310">
            <v>0</v>
          </cell>
        </row>
        <row r="5311">
          <cell r="A5311">
            <v>1992</v>
          </cell>
          <cell r="B5311">
            <v>23</v>
          </cell>
          <cell r="C5311" t="str">
            <v>05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28.836189944059999</v>
          </cell>
          <cell r="K5311">
            <v>0</v>
          </cell>
          <cell r="L5311">
            <v>0</v>
          </cell>
        </row>
        <row r="5312">
          <cell r="A5312">
            <v>1992</v>
          </cell>
          <cell r="B5312">
            <v>23</v>
          </cell>
          <cell r="C5312" t="str">
            <v>10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8.035772502491783</v>
          </cell>
          <cell r="K5312">
            <v>0</v>
          </cell>
          <cell r="L5312">
            <v>0</v>
          </cell>
        </row>
        <row r="5313">
          <cell r="A5313">
            <v>1992</v>
          </cell>
          <cell r="B5313">
            <v>23</v>
          </cell>
          <cell r="C5313" t="str">
            <v>11-12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11.976911487083198</v>
          </cell>
          <cell r="K5313">
            <v>0</v>
          </cell>
          <cell r="L5313">
            <v>0</v>
          </cell>
        </row>
        <row r="5314">
          <cell r="A5314">
            <v>1992</v>
          </cell>
          <cell r="B5314">
            <v>23</v>
          </cell>
          <cell r="C5314" t="str">
            <v>13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10.484824814796941</v>
          </cell>
          <cell r="K5314">
            <v>0</v>
          </cell>
          <cell r="L5314">
            <v>0</v>
          </cell>
        </row>
        <row r="5315">
          <cell r="A5315">
            <v>1992</v>
          </cell>
          <cell r="B5315">
            <v>23</v>
          </cell>
          <cell r="C5315" t="str">
            <v>14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104.67729119562809</v>
          </cell>
          <cell r="K5315">
            <v>0</v>
          </cell>
          <cell r="L5315">
            <v>0</v>
          </cell>
        </row>
        <row r="5316">
          <cell r="A5316">
            <v>1992</v>
          </cell>
          <cell r="B5316">
            <v>23</v>
          </cell>
          <cell r="C5316" t="str">
            <v>15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478.64190466341847</v>
          </cell>
          <cell r="K5316">
            <v>0</v>
          </cell>
          <cell r="L5316">
            <v>0</v>
          </cell>
        </row>
        <row r="5317">
          <cell r="A5317">
            <v>1992</v>
          </cell>
          <cell r="B5317">
            <v>23</v>
          </cell>
          <cell r="C5317" t="str">
            <v>16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238.08209533658152</v>
          </cell>
          <cell r="K5317">
            <v>0</v>
          </cell>
          <cell r="L5317">
            <v>0</v>
          </cell>
        </row>
        <row r="5318">
          <cell r="A5318">
            <v>1992</v>
          </cell>
          <cell r="B5318">
            <v>23</v>
          </cell>
          <cell r="C5318" t="str">
            <v>17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717.10907156176847</v>
          </cell>
          <cell r="K5318">
            <v>0</v>
          </cell>
          <cell r="L5318">
            <v>0</v>
          </cell>
        </row>
        <row r="5319">
          <cell r="A5319">
            <v>1992</v>
          </cell>
          <cell r="B5319">
            <v>23</v>
          </cell>
          <cell r="C5319" t="str">
            <v>18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89.70212746092075</v>
          </cell>
          <cell r="K5319">
            <v>0</v>
          </cell>
          <cell r="L5319">
            <v>0</v>
          </cell>
        </row>
        <row r="5320">
          <cell r="A5320">
            <v>1992</v>
          </cell>
          <cell r="B5320">
            <v>23</v>
          </cell>
          <cell r="C5320" t="str">
            <v>19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47.942800977310945</v>
          </cell>
          <cell r="K5320">
            <v>0</v>
          </cell>
          <cell r="L5320">
            <v>0</v>
          </cell>
        </row>
        <row r="5321">
          <cell r="A5321">
            <v>1992</v>
          </cell>
          <cell r="B5321">
            <v>23</v>
          </cell>
          <cell r="C5321" t="str">
            <v>20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151.0848</v>
          </cell>
          <cell r="K5321">
            <v>0</v>
          </cell>
          <cell r="L5321">
            <v>0</v>
          </cell>
        </row>
        <row r="5322">
          <cell r="A5322">
            <v>1992</v>
          </cell>
          <cell r="B5322">
            <v>23</v>
          </cell>
          <cell r="C5322" t="str">
            <v>21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536.88004390261881</v>
          </cell>
          <cell r="K5322">
            <v>0</v>
          </cell>
          <cell r="L5322">
            <v>0</v>
          </cell>
        </row>
        <row r="5323">
          <cell r="A5323">
            <v>1992</v>
          </cell>
          <cell r="B5323">
            <v>23</v>
          </cell>
          <cell r="C5323" t="str">
            <v>22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107.00195609738135</v>
          </cell>
          <cell r="K5323">
            <v>0</v>
          </cell>
          <cell r="L5323">
            <v>0</v>
          </cell>
        </row>
        <row r="5324">
          <cell r="A5324">
            <v>1992</v>
          </cell>
          <cell r="B5324">
            <v>23</v>
          </cell>
          <cell r="C5324" t="str">
            <v>23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300.31200000000001</v>
          </cell>
          <cell r="K5324">
            <v>0</v>
          </cell>
          <cell r="L5324">
            <v>0</v>
          </cell>
        </row>
        <row r="5325">
          <cell r="A5325">
            <v>1992</v>
          </cell>
          <cell r="B5325">
            <v>23</v>
          </cell>
          <cell r="C5325" t="str">
            <v>24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1628.3240000000001</v>
          </cell>
          <cell r="K5325">
            <v>0</v>
          </cell>
          <cell r="L5325">
            <v>0</v>
          </cell>
        </row>
        <row r="5326">
          <cell r="A5326">
            <v>1992</v>
          </cell>
          <cell r="B5326">
            <v>23</v>
          </cell>
          <cell r="C5326" t="str">
            <v>25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570.09400000000005</v>
          </cell>
          <cell r="K5326">
            <v>0</v>
          </cell>
          <cell r="L5326">
            <v>0</v>
          </cell>
        </row>
        <row r="5327">
          <cell r="A5327">
            <v>1992</v>
          </cell>
          <cell r="B5327">
            <v>23</v>
          </cell>
          <cell r="C5327" t="str">
            <v>26.1</v>
          </cell>
          <cell r="D5327">
            <v>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219.98513156551655</v>
          </cell>
          <cell r="K5327">
            <v>0</v>
          </cell>
          <cell r="L5327">
            <v>0</v>
          </cell>
        </row>
        <row r="5328">
          <cell r="A5328">
            <v>1992</v>
          </cell>
          <cell r="B5328">
            <v>23</v>
          </cell>
          <cell r="C5328" t="str">
            <v>26.2-26.8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783.65206843448357</v>
          </cell>
          <cell r="K5328">
            <v>0</v>
          </cell>
          <cell r="L5328">
            <v>0</v>
          </cell>
        </row>
        <row r="5329">
          <cell r="A5329">
            <v>1992</v>
          </cell>
          <cell r="B5329">
            <v>23</v>
          </cell>
          <cell r="C5329" t="str">
            <v>27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1623.4220000000003</v>
          </cell>
          <cell r="K5329">
            <v>0</v>
          </cell>
          <cell r="L5329">
            <v>0</v>
          </cell>
        </row>
        <row r="5330">
          <cell r="A5330">
            <v>1992</v>
          </cell>
          <cell r="B5330">
            <v>23</v>
          </cell>
          <cell r="C5330" t="str">
            <v>28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426.0440000000001</v>
          </cell>
          <cell r="K5330">
            <v>0</v>
          </cell>
          <cell r="L5330">
            <v>0</v>
          </cell>
        </row>
        <row r="5331">
          <cell r="A5331">
            <v>1992</v>
          </cell>
          <cell r="B5331">
            <v>23</v>
          </cell>
          <cell r="C5331" t="str">
            <v>29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633.23061015352243</v>
          </cell>
          <cell r="K5331">
            <v>0</v>
          </cell>
          <cell r="L5331">
            <v>0</v>
          </cell>
        </row>
        <row r="5332">
          <cell r="A5332">
            <v>1992</v>
          </cell>
          <cell r="B5332">
            <v>23</v>
          </cell>
          <cell r="C5332" t="str">
            <v>30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38.545444775993879</v>
          </cell>
          <cell r="K5332">
            <v>0</v>
          </cell>
          <cell r="L5332">
            <v>0</v>
          </cell>
        </row>
        <row r="5333">
          <cell r="A5333">
            <v>1992</v>
          </cell>
          <cell r="B5333">
            <v>23</v>
          </cell>
          <cell r="C5333" t="str">
            <v>31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380.25549421283279</v>
          </cell>
          <cell r="K5333">
            <v>0</v>
          </cell>
          <cell r="L5333">
            <v>0</v>
          </cell>
        </row>
        <row r="5334">
          <cell r="A5334">
            <v>1992</v>
          </cell>
          <cell r="B5334">
            <v>23</v>
          </cell>
          <cell r="C5334" t="str">
            <v>32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143.53560123322163</v>
          </cell>
          <cell r="K5334">
            <v>0</v>
          </cell>
          <cell r="L5334">
            <v>0</v>
          </cell>
        </row>
        <row r="5335">
          <cell r="A5335">
            <v>1992</v>
          </cell>
          <cell r="B5335">
            <v>23</v>
          </cell>
          <cell r="C5335" t="str">
            <v>33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60.978849624429543</v>
          </cell>
          <cell r="K5335">
            <v>0</v>
          </cell>
          <cell r="L5335">
            <v>0</v>
          </cell>
        </row>
        <row r="5336">
          <cell r="A5336">
            <v>1992</v>
          </cell>
          <cell r="B5336">
            <v>23</v>
          </cell>
          <cell r="C5336" t="str">
            <v>34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192.4135688798826</v>
          </cell>
          <cell r="K5336">
            <v>0</v>
          </cell>
          <cell r="L5336">
            <v>0</v>
          </cell>
        </row>
        <row r="5337">
          <cell r="A5337">
            <v>1992</v>
          </cell>
          <cell r="B5337">
            <v>23</v>
          </cell>
          <cell r="C5337" t="str">
            <v>35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126.38843112011742</v>
          </cell>
          <cell r="K5337">
            <v>0</v>
          </cell>
          <cell r="L5337">
            <v>0</v>
          </cell>
        </row>
        <row r="5338">
          <cell r="A5338">
            <v>1992</v>
          </cell>
          <cell r="B5338">
            <v>23</v>
          </cell>
          <cell r="C5338" t="str">
            <v>36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118.25774000000006</v>
          </cell>
          <cell r="K5338">
            <v>0</v>
          </cell>
          <cell r="L5338">
            <v>0</v>
          </cell>
        </row>
        <row r="5339">
          <cell r="A5339">
            <v>1992</v>
          </cell>
          <cell r="B5339">
            <v>23</v>
          </cell>
          <cell r="C5339" t="str">
            <v>37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43.955460000000002</v>
          </cell>
          <cell r="K5339">
            <v>0</v>
          </cell>
          <cell r="L5339">
            <v>0</v>
          </cell>
        </row>
        <row r="5340">
          <cell r="A5340">
            <v>1992</v>
          </cell>
          <cell r="B5340">
            <v>23</v>
          </cell>
          <cell r="C5340" t="str">
            <v>40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2728.3079448367935</v>
          </cell>
          <cell r="K5340">
            <v>0</v>
          </cell>
          <cell r="L5340">
            <v>0</v>
          </cell>
        </row>
        <row r="5341">
          <cell r="A5341">
            <v>1992</v>
          </cell>
          <cell r="B5341">
            <v>23</v>
          </cell>
          <cell r="C5341" t="str">
            <v>41</v>
          </cell>
          <cell r="D5341">
            <v>0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405.92</v>
          </cell>
          <cell r="K5341">
            <v>0</v>
          </cell>
          <cell r="L5341">
            <v>0</v>
          </cell>
        </row>
        <row r="5342">
          <cell r="A5342">
            <v>1992</v>
          </cell>
          <cell r="B5342">
            <v>23</v>
          </cell>
          <cell r="C5342" t="str">
            <v>45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97.00800000000001</v>
          </cell>
          <cell r="K5342">
            <v>0</v>
          </cell>
          <cell r="L5342">
            <v>0</v>
          </cell>
        </row>
        <row r="5343">
          <cell r="A5343">
            <v>1992</v>
          </cell>
          <cell r="B5343">
            <v>23</v>
          </cell>
          <cell r="C5343" t="str">
            <v>50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206.87307268060417</v>
          </cell>
          <cell r="K5343">
            <v>0</v>
          </cell>
          <cell r="L5343">
            <v>0</v>
          </cell>
        </row>
        <row r="5344">
          <cell r="A5344">
            <v>1992</v>
          </cell>
          <cell r="B5344">
            <v>23</v>
          </cell>
          <cell r="C5344" t="str">
            <v>51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86.211107301988235</v>
          </cell>
          <cell r="K5344">
            <v>0</v>
          </cell>
          <cell r="L5344">
            <v>0</v>
          </cell>
        </row>
        <row r="5345">
          <cell r="A5345">
            <v>1992</v>
          </cell>
          <cell r="B5345">
            <v>23</v>
          </cell>
          <cell r="C5345" t="str">
            <v>52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673.46982001740776</v>
          </cell>
          <cell r="K5345">
            <v>0</v>
          </cell>
          <cell r="L5345">
            <v>0</v>
          </cell>
        </row>
        <row r="5346">
          <cell r="A5346">
            <v>1992</v>
          </cell>
          <cell r="B5346">
            <v>23</v>
          </cell>
          <cell r="C5346" t="str">
            <v>55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559.60200000000009</v>
          </cell>
          <cell r="K5346">
            <v>0</v>
          </cell>
          <cell r="L5346">
            <v>0</v>
          </cell>
        </row>
        <row r="5347">
          <cell r="A5347">
            <v>1992</v>
          </cell>
          <cell r="B5347">
            <v>23</v>
          </cell>
          <cell r="C5347" t="str">
            <v>60.1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437.6281898506781</v>
          </cell>
          <cell r="K5347">
            <v>0</v>
          </cell>
          <cell r="L5347">
            <v>0</v>
          </cell>
        </row>
        <row r="5348">
          <cell r="A5348">
            <v>1992</v>
          </cell>
          <cell r="B5348">
            <v>23</v>
          </cell>
          <cell r="C5348" t="str">
            <v>60.2-60.3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171.04407376830306</v>
          </cell>
          <cell r="K5348">
            <v>0</v>
          </cell>
          <cell r="L5348">
            <v>0</v>
          </cell>
        </row>
        <row r="5349">
          <cell r="A5349">
            <v>1992</v>
          </cell>
          <cell r="B5349">
            <v>23</v>
          </cell>
          <cell r="C5349" t="str">
            <v>61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5.6066854401639352</v>
          </cell>
          <cell r="K5349">
            <v>0</v>
          </cell>
          <cell r="L5349">
            <v>0</v>
          </cell>
        </row>
        <row r="5350">
          <cell r="A5350">
            <v>1992</v>
          </cell>
          <cell r="B5350">
            <v>23</v>
          </cell>
          <cell r="C5350" t="str">
            <v>62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4.1470509408549283</v>
          </cell>
          <cell r="K5350">
            <v>0</v>
          </cell>
          <cell r="L5350">
            <v>0</v>
          </cell>
        </row>
        <row r="5351">
          <cell r="A5351">
            <v>1992</v>
          </cell>
          <cell r="B5351">
            <v>23</v>
          </cell>
          <cell r="C5351" t="str">
            <v>63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48.980867646145867</v>
          </cell>
          <cell r="K5351">
            <v>0</v>
          </cell>
          <cell r="L5351">
            <v>0</v>
          </cell>
        </row>
        <row r="5352">
          <cell r="A5352">
            <v>1992</v>
          </cell>
          <cell r="B5352">
            <v>23</v>
          </cell>
          <cell r="C5352" t="str">
            <v>64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189.88800000000001</v>
          </cell>
          <cell r="K5352">
            <v>0</v>
          </cell>
          <cell r="L5352">
            <v>0</v>
          </cell>
        </row>
        <row r="5353">
          <cell r="A5353">
            <v>1992</v>
          </cell>
          <cell r="B5353">
            <v>23</v>
          </cell>
          <cell r="C5353" t="str">
            <v>65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113.31829315481987</v>
          </cell>
          <cell r="K5353">
            <v>0</v>
          </cell>
          <cell r="L5353">
            <v>0</v>
          </cell>
        </row>
        <row r="5354">
          <cell r="A5354">
            <v>1992</v>
          </cell>
          <cell r="B5354">
            <v>23</v>
          </cell>
          <cell r="C5354" t="str">
            <v>66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13.706282574488803</v>
          </cell>
          <cell r="K5354">
            <v>0</v>
          </cell>
          <cell r="L5354">
            <v>0</v>
          </cell>
        </row>
        <row r="5355">
          <cell r="A5355">
            <v>1992</v>
          </cell>
          <cell r="B5355">
            <v>23</v>
          </cell>
          <cell r="C5355" t="str">
            <v>67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47.211424270691339</v>
          </cell>
          <cell r="K5355">
            <v>0</v>
          </cell>
          <cell r="L5355">
            <v>0</v>
          </cell>
        </row>
        <row r="5356">
          <cell r="A5356">
            <v>1992</v>
          </cell>
          <cell r="B5356">
            <v>23</v>
          </cell>
          <cell r="C5356" t="str">
            <v>70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202.60383928632308</v>
          </cell>
          <cell r="K5356">
            <v>0</v>
          </cell>
          <cell r="L5356">
            <v>0</v>
          </cell>
        </row>
        <row r="5357">
          <cell r="A5357">
            <v>1992</v>
          </cell>
          <cell r="B5357">
            <v>23</v>
          </cell>
          <cell r="C5357" t="str">
            <v>71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39.011114624406353</v>
          </cell>
          <cell r="K5357">
            <v>0</v>
          </cell>
          <cell r="L5357">
            <v>0</v>
          </cell>
        </row>
        <row r="5358">
          <cell r="A5358">
            <v>1992</v>
          </cell>
          <cell r="B5358">
            <v>23</v>
          </cell>
          <cell r="C5358" t="str">
            <v>72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49.939085342553618</v>
          </cell>
          <cell r="K5358">
            <v>0</v>
          </cell>
          <cell r="L5358">
            <v>0</v>
          </cell>
        </row>
        <row r="5359">
          <cell r="A5359">
            <v>1992</v>
          </cell>
          <cell r="B5359">
            <v>23</v>
          </cell>
          <cell r="C5359" t="str">
            <v>73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9.5837348706209209</v>
          </cell>
          <cell r="K5359">
            <v>0</v>
          </cell>
          <cell r="L5359">
            <v>0</v>
          </cell>
        </row>
        <row r="5360">
          <cell r="A5360">
            <v>1992</v>
          </cell>
          <cell r="B5360">
            <v>23</v>
          </cell>
          <cell r="C5360" t="str">
            <v>74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268.89677631699135</v>
          </cell>
          <cell r="K5360">
            <v>0</v>
          </cell>
          <cell r="L5360">
            <v>0</v>
          </cell>
        </row>
        <row r="5361">
          <cell r="A5361">
            <v>1992</v>
          </cell>
          <cell r="B5361">
            <v>23</v>
          </cell>
          <cell r="C5361" t="str">
            <v>75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618.25400000000002</v>
          </cell>
          <cell r="K5361">
            <v>0</v>
          </cell>
          <cell r="L5361">
            <v>0</v>
          </cell>
        </row>
        <row r="5362">
          <cell r="A5362">
            <v>1992</v>
          </cell>
          <cell r="B5362">
            <v>23</v>
          </cell>
          <cell r="C5362" t="str">
            <v>80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66.360247344907776</v>
          </cell>
          <cell r="K5362">
            <v>0</v>
          </cell>
          <cell r="L5362">
            <v>0</v>
          </cell>
        </row>
        <row r="5363">
          <cell r="A5363">
            <v>1992</v>
          </cell>
          <cell r="B5363">
            <v>23</v>
          </cell>
          <cell r="C5363" t="str">
            <v>85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140.87008550700043</v>
          </cell>
          <cell r="K5363">
            <v>0</v>
          </cell>
          <cell r="L5363">
            <v>0</v>
          </cell>
        </row>
        <row r="5364">
          <cell r="A5364">
            <v>1992</v>
          </cell>
          <cell r="B5364">
            <v>23</v>
          </cell>
          <cell r="C5364" t="str">
            <v>90</v>
          </cell>
          <cell r="D5364">
            <v>0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8.557170251647328</v>
          </cell>
          <cell r="K5364">
            <v>0</v>
          </cell>
          <cell r="L5364">
            <v>0</v>
          </cell>
        </row>
        <row r="5365">
          <cell r="A5365">
            <v>1992</v>
          </cell>
          <cell r="B5365">
            <v>23</v>
          </cell>
          <cell r="C5365" t="str">
            <v>91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9.33122871412764</v>
          </cell>
          <cell r="K5365">
            <v>0</v>
          </cell>
          <cell r="L5365">
            <v>0</v>
          </cell>
        </row>
        <row r="5366">
          <cell r="A5366">
            <v>1992</v>
          </cell>
          <cell r="B5366">
            <v>23</v>
          </cell>
          <cell r="C5366" t="str">
            <v>92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62.542722436082556</v>
          </cell>
          <cell r="K5366">
            <v>0</v>
          </cell>
          <cell r="L5366">
            <v>0</v>
          </cell>
        </row>
        <row r="5367">
          <cell r="A5367">
            <v>1992</v>
          </cell>
          <cell r="B5367">
            <v>23</v>
          </cell>
          <cell r="C5367" t="str">
            <v>93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41.989127659193265</v>
          </cell>
          <cell r="K5367">
            <v>0</v>
          </cell>
          <cell r="L5367">
            <v>0</v>
          </cell>
        </row>
        <row r="5368">
          <cell r="A5368">
            <v>1992</v>
          </cell>
          <cell r="B5368">
            <v>23</v>
          </cell>
          <cell r="C5368" t="str">
            <v>95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</row>
        <row r="5369">
          <cell r="A5369">
            <v>1992</v>
          </cell>
          <cell r="B5369">
            <v>23</v>
          </cell>
          <cell r="C5369" t="str">
            <v>999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4760.1000000000004</v>
          </cell>
          <cell r="K5369">
            <v>0</v>
          </cell>
          <cell r="L5369">
            <v>0</v>
          </cell>
        </row>
        <row r="5370">
          <cell r="A5370">
            <v>1992</v>
          </cell>
          <cell r="B5370">
            <v>24</v>
          </cell>
          <cell r="C5370" t="str">
            <v>01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</row>
        <row r="5371">
          <cell r="A5371">
            <v>1992</v>
          </cell>
          <cell r="B5371">
            <v>24</v>
          </cell>
          <cell r="C5371" t="str">
            <v>02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</row>
        <row r="5372">
          <cell r="A5372">
            <v>1992</v>
          </cell>
          <cell r="B5372">
            <v>24</v>
          </cell>
          <cell r="C5372" t="str">
            <v>05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</row>
        <row r="5373">
          <cell r="A5373">
            <v>1992</v>
          </cell>
          <cell r="B5373">
            <v>24</v>
          </cell>
          <cell r="C5373" t="str">
            <v>10</v>
          </cell>
          <cell r="D5373">
            <v>0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</row>
        <row r="5374">
          <cell r="A5374">
            <v>1992</v>
          </cell>
          <cell r="B5374">
            <v>24</v>
          </cell>
          <cell r="C5374" t="str">
            <v>11-12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</row>
        <row r="5375">
          <cell r="A5375">
            <v>1992</v>
          </cell>
          <cell r="B5375">
            <v>24</v>
          </cell>
          <cell r="C5375" t="str">
            <v>13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</row>
        <row r="5376">
          <cell r="A5376">
            <v>1992</v>
          </cell>
          <cell r="B5376">
            <v>24</v>
          </cell>
          <cell r="C5376" t="str">
            <v>14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</row>
        <row r="5377">
          <cell r="A5377">
            <v>1992</v>
          </cell>
          <cell r="B5377">
            <v>24</v>
          </cell>
          <cell r="C5377" t="str">
            <v>15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</row>
        <row r="5378">
          <cell r="A5378">
            <v>1992</v>
          </cell>
          <cell r="B5378">
            <v>24</v>
          </cell>
          <cell r="C5378" t="str">
            <v>16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</row>
        <row r="5379">
          <cell r="A5379">
            <v>1992</v>
          </cell>
          <cell r="B5379">
            <v>24</v>
          </cell>
          <cell r="C5379" t="str">
            <v>17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</row>
        <row r="5380">
          <cell r="A5380">
            <v>1992</v>
          </cell>
          <cell r="B5380">
            <v>24</v>
          </cell>
          <cell r="C5380" t="str">
            <v>18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</row>
        <row r="5381">
          <cell r="A5381">
            <v>1992</v>
          </cell>
          <cell r="B5381">
            <v>24</v>
          </cell>
          <cell r="C5381" t="str">
            <v>19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</row>
        <row r="5382">
          <cell r="A5382">
            <v>1992</v>
          </cell>
          <cell r="B5382">
            <v>24</v>
          </cell>
          <cell r="C5382" t="str">
            <v>20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</row>
        <row r="5383">
          <cell r="A5383">
            <v>1992</v>
          </cell>
          <cell r="B5383">
            <v>24</v>
          </cell>
          <cell r="C5383" t="str">
            <v>21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</row>
        <row r="5384">
          <cell r="A5384">
            <v>1992</v>
          </cell>
          <cell r="B5384">
            <v>24</v>
          </cell>
          <cell r="C5384" t="str">
            <v>22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</row>
        <row r="5385">
          <cell r="A5385">
            <v>1992</v>
          </cell>
          <cell r="B5385">
            <v>24</v>
          </cell>
          <cell r="C5385" t="str">
            <v>23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</row>
        <row r="5386">
          <cell r="A5386">
            <v>1992</v>
          </cell>
          <cell r="B5386">
            <v>24</v>
          </cell>
          <cell r="C5386" t="str">
            <v>24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</row>
        <row r="5387">
          <cell r="A5387">
            <v>1992</v>
          </cell>
          <cell r="B5387">
            <v>24</v>
          </cell>
          <cell r="C5387" t="str">
            <v>25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</row>
        <row r="5388">
          <cell r="A5388">
            <v>1992</v>
          </cell>
          <cell r="B5388">
            <v>24</v>
          </cell>
          <cell r="C5388" t="str">
            <v>26.1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</row>
        <row r="5389">
          <cell r="A5389">
            <v>1992</v>
          </cell>
          <cell r="B5389">
            <v>24</v>
          </cell>
          <cell r="C5389" t="str">
            <v>26.2-26.8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3.4</v>
          </cell>
          <cell r="J5389">
            <v>0</v>
          </cell>
          <cell r="K5389">
            <v>0</v>
          </cell>
          <cell r="L5389">
            <v>0</v>
          </cell>
        </row>
        <row r="5390">
          <cell r="A5390">
            <v>1992</v>
          </cell>
          <cell r="B5390">
            <v>24</v>
          </cell>
          <cell r="C5390" t="str">
            <v>27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</row>
        <row r="5391">
          <cell r="A5391">
            <v>1992</v>
          </cell>
          <cell r="B5391">
            <v>24</v>
          </cell>
          <cell r="C5391" t="str">
            <v>28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  <cell r="I5391">
            <v>2.9750000000000001</v>
          </cell>
          <cell r="J5391">
            <v>0</v>
          </cell>
          <cell r="K5391">
            <v>0</v>
          </cell>
          <cell r="L5391">
            <v>0</v>
          </cell>
        </row>
        <row r="5392">
          <cell r="A5392">
            <v>1992</v>
          </cell>
          <cell r="B5392">
            <v>24</v>
          </cell>
          <cell r="C5392" t="str">
            <v>29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</row>
        <row r="5393">
          <cell r="A5393">
            <v>1992</v>
          </cell>
          <cell r="B5393">
            <v>24</v>
          </cell>
          <cell r="C5393" t="str">
            <v>30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</row>
        <row r="5394">
          <cell r="A5394">
            <v>1992</v>
          </cell>
          <cell r="B5394">
            <v>24</v>
          </cell>
          <cell r="C5394" t="str">
            <v>31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</row>
        <row r="5395">
          <cell r="A5395">
            <v>1992</v>
          </cell>
          <cell r="B5395">
            <v>24</v>
          </cell>
          <cell r="C5395" t="str">
            <v>32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</row>
        <row r="5396">
          <cell r="A5396">
            <v>1992</v>
          </cell>
          <cell r="B5396">
            <v>24</v>
          </cell>
          <cell r="C5396" t="str">
            <v>33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</row>
        <row r="5397">
          <cell r="A5397">
            <v>1992</v>
          </cell>
          <cell r="B5397">
            <v>24</v>
          </cell>
          <cell r="C5397" t="str">
            <v>34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A5398">
            <v>1992</v>
          </cell>
          <cell r="B5398">
            <v>24</v>
          </cell>
          <cell r="C5398" t="str">
            <v>35</v>
          </cell>
          <cell r="D5398">
            <v>0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>
            <v>1992</v>
          </cell>
          <cell r="B5399">
            <v>24</v>
          </cell>
          <cell r="C5399" t="str">
            <v>36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</row>
        <row r="5400">
          <cell r="A5400">
            <v>1992</v>
          </cell>
          <cell r="B5400">
            <v>24</v>
          </cell>
          <cell r="C5400" t="str">
            <v>37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</row>
        <row r="5401">
          <cell r="A5401">
            <v>1992</v>
          </cell>
          <cell r="B5401">
            <v>24</v>
          </cell>
          <cell r="C5401" t="str">
            <v>40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3.8250000000000002</v>
          </cell>
          <cell r="J5401">
            <v>0</v>
          </cell>
          <cell r="K5401">
            <v>0</v>
          </cell>
          <cell r="L5401">
            <v>0</v>
          </cell>
        </row>
        <row r="5402">
          <cell r="A5402">
            <v>1992</v>
          </cell>
          <cell r="B5402">
            <v>24</v>
          </cell>
          <cell r="C5402" t="str">
            <v>41</v>
          </cell>
          <cell r="D5402">
            <v>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</row>
        <row r="5403">
          <cell r="A5403">
            <v>1992</v>
          </cell>
          <cell r="B5403">
            <v>24</v>
          </cell>
          <cell r="C5403" t="str">
            <v>45</v>
          </cell>
          <cell r="D5403">
            <v>0.11517500000000003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</row>
        <row r="5404">
          <cell r="A5404">
            <v>1992</v>
          </cell>
          <cell r="B5404">
            <v>24</v>
          </cell>
          <cell r="C5404" t="str">
            <v>50</v>
          </cell>
          <cell r="D5404">
            <v>0.30642500000000006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</row>
        <row r="5405">
          <cell r="A5405">
            <v>1992</v>
          </cell>
          <cell r="B5405">
            <v>24</v>
          </cell>
          <cell r="C5405" t="str">
            <v>51</v>
          </cell>
          <cell r="D5405">
            <v>0.52997500000000008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</row>
        <row r="5406">
          <cell r="A5406">
            <v>1992</v>
          </cell>
          <cell r="B5406">
            <v>24</v>
          </cell>
          <cell r="C5406" t="str">
            <v>52</v>
          </cell>
          <cell r="D5406">
            <v>0.85340000000000005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</row>
        <row r="5407">
          <cell r="A5407">
            <v>1992</v>
          </cell>
          <cell r="B5407">
            <v>24</v>
          </cell>
          <cell r="C5407" t="str">
            <v>55</v>
          </cell>
          <cell r="D5407">
            <v>0.78582500000000022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</row>
        <row r="5408">
          <cell r="A5408">
            <v>1992</v>
          </cell>
          <cell r="B5408">
            <v>24</v>
          </cell>
          <cell r="C5408" t="str">
            <v>60.1</v>
          </cell>
          <cell r="D5408">
            <v>1.2325000000000003E-2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</row>
        <row r="5409">
          <cell r="A5409">
            <v>1992</v>
          </cell>
          <cell r="B5409">
            <v>24</v>
          </cell>
          <cell r="C5409" t="str">
            <v>60.2-60.3</v>
          </cell>
          <cell r="D5409">
            <v>0.11730000000000002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</row>
        <row r="5410">
          <cell r="A5410">
            <v>1992</v>
          </cell>
          <cell r="B5410">
            <v>24</v>
          </cell>
          <cell r="C5410" t="str">
            <v>61</v>
          </cell>
          <cell r="D5410">
            <v>3.8250000000000011E-3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</row>
        <row r="5411">
          <cell r="A5411">
            <v>1992</v>
          </cell>
          <cell r="B5411">
            <v>24</v>
          </cell>
          <cell r="C5411" t="str">
            <v>62</v>
          </cell>
          <cell r="D5411">
            <v>1.2750000000000003E-3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</row>
        <row r="5412">
          <cell r="A5412">
            <v>1992</v>
          </cell>
          <cell r="B5412">
            <v>24</v>
          </cell>
          <cell r="C5412" t="str">
            <v>63</v>
          </cell>
          <cell r="D5412">
            <v>3.9950000000000006E-2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</row>
        <row r="5413">
          <cell r="A5413">
            <v>1992</v>
          </cell>
          <cell r="B5413">
            <v>24</v>
          </cell>
          <cell r="C5413" t="str">
            <v>64</v>
          </cell>
          <cell r="D5413">
            <v>0.23800000000000004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</row>
        <row r="5414">
          <cell r="A5414">
            <v>1992</v>
          </cell>
          <cell r="B5414">
            <v>24</v>
          </cell>
          <cell r="C5414" t="str">
            <v>65</v>
          </cell>
          <cell r="D5414">
            <v>0.27412500000000006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</row>
        <row r="5415">
          <cell r="A5415">
            <v>1992</v>
          </cell>
          <cell r="B5415">
            <v>24</v>
          </cell>
          <cell r="C5415" t="str">
            <v>66</v>
          </cell>
          <cell r="D5415">
            <v>1.1050000000000003E-2</v>
          </cell>
          <cell r="E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A5416">
            <v>1992</v>
          </cell>
          <cell r="B5416">
            <v>24</v>
          </cell>
          <cell r="C5416" t="str">
            <v>67</v>
          </cell>
          <cell r="D5416">
            <v>9.7750000000000024E-3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</row>
        <row r="5417">
          <cell r="A5417">
            <v>1992</v>
          </cell>
          <cell r="B5417">
            <v>24</v>
          </cell>
          <cell r="C5417" t="str">
            <v>70</v>
          </cell>
          <cell r="D5417">
            <v>0.29282500000000006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</row>
        <row r="5418">
          <cell r="A5418">
            <v>1992</v>
          </cell>
          <cell r="B5418">
            <v>24</v>
          </cell>
          <cell r="C5418" t="str">
            <v>71</v>
          </cell>
          <cell r="D5418">
            <v>1.7000000000000003E-3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</row>
        <row r="5419">
          <cell r="A5419">
            <v>1992</v>
          </cell>
          <cell r="B5419">
            <v>24</v>
          </cell>
          <cell r="C5419" t="str">
            <v>72</v>
          </cell>
          <cell r="D5419">
            <v>6.0350000000000015E-2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</row>
        <row r="5420">
          <cell r="A5420">
            <v>1992</v>
          </cell>
          <cell r="B5420">
            <v>24</v>
          </cell>
          <cell r="C5420" t="str">
            <v>73</v>
          </cell>
          <cell r="D5420">
            <v>1.3175000000000003E-2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</row>
        <row r="5421">
          <cell r="A5421">
            <v>1992</v>
          </cell>
          <cell r="B5421">
            <v>24</v>
          </cell>
          <cell r="C5421" t="str">
            <v>74</v>
          </cell>
          <cell r="D5421">
            <v>0.23375000000000001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</row>
        <row r="5422">
          <cell r="A5422">
            <v>1992</v>
          </cell>
          <cell r="B5422">
            <v>24</v>
          </cell>
          <cell r="C5422" t="str">
            <v>75</v>
          </cell>
          <cell r="D5422">
            <v>0.90270000000000017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</row>
        <row r="5423">
          <cell r="A5423">
            <v>1992</v>
          </cell>
          <cell r="B5423">
            <v>24</v>
          </cell>
          <cell r="C5423" t="str">
            <v>80</v>
          </cell>
          <cell r="D5423">
            <v>1.5223500000000003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</row>
        <row r="5424">
          <cell r="A5424">
            <v>1992</v>
          </cell>
          <cell r="B5424">
            <v>24</v>
          </cell>
          <cell r="C5424" t="str">
            <v>85</v>
          </cell>
          <cell r="D5424">
            <v>2.4539500000000003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</row>
        <row r="5425">
          <cell r="A5425">
            <v>1992</v>
          </cell>
          <cell r="B5425">
            <v>24</v>
          </cell>
          <cell r="C5425" t="str">
            <v>90</v>
          </cell>
          <cell r="D5425">
            <v>9.6475000000000033E-2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</row>
        <row r="5426">
          <cell r="A5426">
            <v>1992</v>
          </cell>
          <cell r="B5426">
            <v>24</v>
          </cell>
          <cell r="C5426" t="str">
            <v>91</v>
          </cell>
          <cell r="D5426">
            <v>3.4000000000000007E-3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</row>
        <row r="5427">
          <cell r="A5427">
            <v>1992</v>
          </cell>
          <cell r="B5427">
            <v>24</v>
          </cell>
          <cell r="C5427" t="str">
            <v>92</v>
          </cell>
          <cell r="D5427">
            <v>0.30090000000000006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A5428">
            <v>1992</v>
          </cell>
          <cell r="B5428">
            <v>24</v>
          </cell>
          <cell r="C5428" t="str">
            <v>93</v>
          </cell>
          <cell r="D5428">
            <v>1.0204250000000001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</row>
        <row r="5429">
          <cell r="A5429">
            <v>1992</v>
          </cell>
          <cell r="B5429">
            <v>24</v>
          </cell>
          <cell r="C5429" t="str">
            <v>95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</row>
        <row r="5430">
          <cell r="A5430">
            <v>1992</v>
          </cell>
          <cell r="B5430">
            <v>24</v>
          </cell>
          <cell r="C5430" t="str">
            <v>999</v>
          </cell>
          <cell r="D5430">
            <v>198.05</v>
          </cell>
          <cell r="E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</row>
        <row r="5431">
          <cell r="A5431">
            <v>1992</v>
          </cell>
          <cell r="B5431">
            <v>25</v>
          </cell>
          <cell r="C5431" t="str">
            <v>01</v>
          </cell>
          <cell r="D5431">
            <v>0.8980125000000001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88.616550000000018</v>
          </cell>
          <cell r="J5431">
            <v>0</v>
          </cell>
          <cell r="K5431">
            <v>0</v>
          </cell>
          <cell r="L5431">
            <v>0</v>
          </cell>
        </row>
        <row r="5432">
          <cell r="A5432">
            <v>1992</v>
          </cell>
          <cell r="B5432">
            <v>25</v>
          </cell>
          <cell r="C5432" t="str">
            <v>02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</row>
        <row r="5433">
          <cell r="A5433">
            <v>1992</v>
          </cell>
          <cell r="B5433">
            <v>25</v>
          </cell>
          <cell r="C5433" t="str">
            <v>05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A5434">
            <v>1992</v>
          </cell>
          <cell r="B5434">
            <v>25</v>
          </cell>
          <cell r="C5434" t="str">
            <v>10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</row>
        <row r="5435">
          <cell r="A5435">
            <v>1992</v>
          </cell>
          <cell r="B5435">
            <v>25</v>
          </cell>
          <cell r="C5435" t="str">
            <v>11-12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1.1550000000000003E-2</v>
          </cell>
          <cell r="J5435">
            <v>0</v>
          </cell>
          <cell r="K5435">
            <v>0</v>
          </cell>
          <cell r="L5435">
            <v>0</v>
          </cell>
        </row>
        <row r="5436">
          <cell r="A5436">
            <v>1992</v>
          </cell>
          <cell r="B5436">
            <v>25</v>
          </cell>
          <cell r="C5436" t="str">
            <v>13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</row>
        <row r="5437">
          <cell r="A5437">
            <v>1992</v>
          </cell>
          <cell r="B5437">
            <v>25</v>
          </cell>
          <cell r="C5437" t="str">
            <v>14</v>
          </cell>
          <cell r="D5437">
            <v>1.9712962500000002</v>
          </cell>
          <cell r="E5437">
            <v>0.20282295000000006</v>
          </cell>
          <cell r="F5437">
            <v>0</v>
          </cell>
          <cell r="G5437">
            <v>0</v>
          </cell>
          <cell r="H5437">
            <v>0</v>
          </cell>
          <cell r="I5437">
            <v>60.773542500000012</v>
          </cell>
          <cell r="J5437">
            <v>0</v>
          </cell>
          <cell r="K5437">
            <v>0</v>
          </cell>
          <cell r="L5437">
            <v>0</v>
          </cell>
        </row>
        <row r="5438">
          <cell r="A5438">
            <v>1992</v>
          </cell>
          <cell r="B5438">
            <v>25</v>
          </cell>
          <cell r="C5438" t="str">
            <v>15</v>
          </cell>
          <cell r="D5438">
            <v>102.95345775000001</v>
          </cell>
          <cell r="E5438">
            <v>2.2138264499999996</v>
          </cell>
          <cell r="F5438">
            <v>0</v>
          </cell>
          <cell r="G5438">
            <v>0</v>
          </cell>
          <cell r="H5438">
            <v>0</v>
          </cell>
          <cell r="I5438">
            <v>1411.4933250000004</v>
          </cell>
          <cell r="J5438">
            <v>0</v>
          </cell>
          <cell r="K5438">
            <v>0</v>
          </cell>
          <cell r="L5438">
            <v>0</v>
          </cell>
        </row>
        <row r="5439">
          <cell r="A5439">
            <v>1992</v>
          </cell>
          <cell r="B5439">
            <v>25</v>
          </cell>
          <cell r="C5439" t="str">
            <v>16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15.655200000000004</v>
          </cell>
          <cell r="J5439">
            <v>0</v>
          </cell>
          <cell r="K5439">
            <v>0</v>
          </cell>
          <cell r="L5439">
            <v>0</v>
          </cell>
        </row>
        <row r="5440">
          <cell r="A5440">
            <v>1992</v>
          </cell>
          <cell r="B5440">
            <v>25</v>
          </cell>
          <cell r="C5440" t="str">
            <v>17</v>
          </cell>
          <cell r="D5440">
            <v>201.97320000000005</v>
          </cell>
          <cell r="E5440">
            <v>4.6457317500000013</v>
          </cell>
          <cell r="F5440">
            <v>0</v>
          </cell>
          <cell r="G5440">
            <v>0</v>
          </cell>
          <cell r="H5440">
            <v>0</v>
          </cell>
          <cell r="I5440">
            <v>1803.3996750000003</v>
          </cell>
          <cell r="J5440">
            <v>0</v>
          </cell>
          <cell r="K5440">
            <v>0</v>
          </cell>
          <cell r="L5440">
            <v>0</v>
          </cell>
        </row>
        <row r="5441">
          <cell r="A5441">
            <v>1992</v>
          </cell>
          <cell r="B5441">
            <v>25</v>
          </cell>
          <cell r="C5441" t="str">
            <v>18</v>
          </cell>
          <cell r="D5441">
            <v>25.203749999999999</v>
          </cell>
          <cell r="E5441">
            <v>0.27291000000000004</v>
          </cell>
          <cell r="F5441">
            <v>0</v>
          </cell>
          <cell r="G5441">
            <v>0</v>
          </cell>
          <cell r="H5441">
            <v>0</v>
          </cell>
          <cell r="I5441">
            <v>115.98345000000002</v>
          </cell>
          <cell r="J5441">
            <v>0</v>
          </cell>
          <cell r="K5441">
            <v>0</v>
          </cell>
          <cell r="L5441">
            <v>0</v>
          </cell>
        </row>
        <row r="5442">
          <cell r="A5442">
            <v>1992</v>
          </cell>
          <cell r="B5442">
            <v>25</v>
          </cell>
          <cell r="C5442" t="str">
            <v>19</v>
          </cell>
          <cell r="D5442">
            <v>8.246122500000002</v>
          </cell>
          <cell r="E5442">
            <v>0.41641627500000006</v>
          </cell>
          <cell r="F5442">
            <v>0</v>
          </cell>
          <cell r="G5442">
            <v>0</v>
          </cell>
          <cell r="H5442">
            <v>0</v>
          </cell>
          <cell r="I5442">
            <v>79.115850000000023</v>
          </cell>
          <cell r="J5442">
            <v>0</v>
          </cell>
          <cell r="K5442">
            <v>0</v>
          </cell>
          <cell r="L5442">
            <v>0</v>
          </cell>
        </row>
        <row r="5443">
          <cell r="A5443">
            <v>1992</v>
          </cell>
          <cell r="B5443">
            <v>25</v>
          </cell>
          <cell r="C5443" t="str">
            <v>20</v>
          </cell>
          <cell r="D5443">
            <v>18.135150000000003</v>
          </cell>
          <cell r="E5443">
            <v>0.45633225000000005</v>
          </cell>
          <cell r="F5443">
            <v>0</v>
          </cell>
          <cell r="G5443">
            <v>0</v>
          </cell>
          <cell r="H5443">
            <v>0</v>
          </cell>
          <cell r="I5443">
            <v>96.501900000000006</v>
          </cell>
          <cell r="J5443">
            <v>0</v>
          </cell>
          <cell r="K5443">
            <v>0</v>
          </cell>
          <cell r="L5443">
            <v>0</v>
          </cell>
        </row>
        <row r="5444">
          <cell r="A5444">
            <v>1992</v>
          </cell>
          <cell r="B5444">
            <v>25</v>
          </cell>
          <cell r="C5444" t="str">
            <v>21</v>
          </cell>
          <cell r="D5444">
            <v>43.237425000000009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976.28190000000029</v>
          </cell>
          <cell r="J5444">
            <v>0</v>
          </cell>
          <cell r="K5444">
            <v>0</v>
          </cell>
          <cell r="L5444">
            <v>0</v>
          </cell>
        </row>
        <row r="5445">
          <cell r="A5445">
            <v>1992</v>
          </cell>
          <cell r="B5445">
            <v>25</v>
          </cell>
          <cell r="C5445" t="str">
            <v>22</v>
          </cell>
          <cell r="D5445">
            <v>90.072675000000018</v>
          </cell>
          <cell r="E5445">
            <v>1.196085E-2</v>
          </cell>
          <cell r="F5445">
            <v>0</v>
          </cell>
          <cell r="G5445">
            <v>0</v>
          </cell>
          <cell r="H5445">
            <v>0</v>
          </cell>
          <cell r="I5445">
            <v>74.643525000000011</v>
          </cell>
          <cell r="J5445">
            <v>0</v>
          </cell>
          <cell r="K5445">
            <v>0</v>
          </cell>
          <cell r="L5445">
            <v>0</v>
          </cell>
        </row>
        <row r="5446">
          <cell r="A5446">
            <v>1992</v>
          </cell>
          <cell r="B5446">
            <v>25</v>
          </cell>
          <cell r="C5446" t="str">
            <v>23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9.0750000000000015E-3</v>
          </cell>
          <cell r="J5446">
            <v>0</v>
          </cell>
          <cell r="K5446">
            <v>0</v>
          </cell>
          <cell r="L5446">
            <v>0</v>
          </cell>
        </row>
        <row r="5447">
          <cell r="A5447">
            <v>1992</v>
          </cell>
          <cell r="B5447">
            <v>25</v>
          </cell>
          <cell r="C5447" t="str">
            <v>24</v>
          </cell>
          <cell r="D5447">
            <v>157.06514999999999</v>
          </cell>
          <cell r="E5447">
            <v>6.6370425000000006</v>
          </cell>
          <cell r="F5447">
            <v>0</v>
          </cell>
          <cell r="G5447">
            <v>0</v>
          </cell>
          <cell r="H5447">
            <v>0</v>
          </cell>
          <cell r="I5447">
            <v>2200.6140750000004</v>
          </cell>
          <cell r="J5447">
            <v>0</v>
          </cell>
          <cell r="K5447">
            <v>1484.8251000000002</v>
          </cell>
          <cell r="L5447">
            <v>0</v>
          </cell>
        </row>
        <row r="5448">
          <cell r="A5448">
            <v>1992</v>
          </cell>
          <cell r="B5448">
            <v>25</v>
          </cell>
          <cell r="C5448" t="str">
            <v>25</v>
          </cell>
          <cell r="D5448">
            <v>175.60290000000003</v>
          </cell>
          <cell r="E5448">
            <v>4.9379550000000008E-3</v>
          </cell>
          <cell r="F5448">
            <v>0</v>
          </cell>
          <cell r="G5448">
            <v>0</v>
          </cell>
          <cell r="H5448">
            <v>0</v>
          </cell>
          <cell r="I5448">
            <v>198.90172500000003</v>
          </cell>
          <cell r="J5448">
            <v>0</v>
          </cell>
          <cell r="K5448">
            <v>0</v>
          </cell>
          <cell r="L5448">
            <v>0</v>
          </cell>
        </row>
        <row r="5449">
          <cell r="A5449">
            <v>1992</v>
          </cell>
          <cell r="B5449">
            <v>25</v>
          </cell>
          <cell r="C5449" t="str">
            <v>26.1</v>
          </cell>
          <cell r="D5449">
            <v>36.634125000000004</v>
          </cell>
          <cell r="E5449">
            <v>4.6135650000000004</v>
          </cell>
          <cell r="F5449">
            <v>0</v>
          </cell>
          <cell r="G5449">
            <v>0</v>
          </cell>
          <cell r="H5449">
            <v>0</v>
          </cell>
          <cell r="I5449">
            <v>2148.6333000000004</v>
          </cell>
          <cell r="J5449">
            <v>0</v>
          </cell>
          <cell r="K5449">
            <v>0</v>
          </cell>
          <cell r="L5449">
            <v>0</v>
          </cell>
        </row>
        <row r="5450">
          <cell r="A5450">
            <v>1992</v>
          </cell>
          <cell r="B5450">
            <v>25</v>
          </cell>
          <cell r="C5450" t="str">
            <v>26.2-26.8</v>
          </cell>
          <cell r="D5450">
            <v>104.07218250000003</v>
          </cell>
          <cell r="E5450">
            <v>13.041072000000003</v>
          </cell>
          <cell r="F5450">
            <v>0</v>
          </cell>
          <cell r="G5450">
            <v>0</v>
          </cell>
          <cell r="H5450">
            <v>0</v>
          </cell>
          <cell r="I5450">
            <v>2505.8277750000002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>
            <v>1992</v>
          </cell>
          <cell r="B5451">
            <v>25</v>
          </cell>
          <cell r="C5451" t="str">
            <v>27</v>
          </cell>
          <cell r="D5451">
            <v>45.088725000000011</v>
          </cell>
          <cell r="E5451">
            <v>3.1556250000000001</v>
          </cell>
          <cell r="F5451">
            <v>0</v>
          </cell>
          <cell r="G5451">
            <v>0</v>
          </cell>
          <cell r="H5451">
            <v>0</v>
          </cell>
          <cell r="I5451">
            <v>1375.9094250000003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>
            <v>1992</v>
          </cell>
          <cell r="B5452">
            <v>25</v>
          </cell>
          <cell r="C5452" t="str">
            <v>28</v>
          </cell>
          <cell r="D5452">
            <v>72.18502500000001</v>
          </cell>
          <cell r="E5452">
            <v>4.4995500000000002</v>
          </cell>
          <cell r="F5452">
            <v>0</v>
          </cell>
          <cell r="G5452">
            <v>0</v>
          </cell>
          <cell r="H5452">
            <v>0</v>
          </cell>
          <cell r="I5452">
            <v>622.31482500000016</v>
          </cell>
          <cell r="J5452">
            <v>0</v>
          </cell>
          <cell r="K5452">
            <v>0</v>
          </cell>
          <cell r="L5452">
            <v>0</v>
          </cell>
        </row>
        <row r="5453">
          <cell r="A5453">
            <v>1992</v>
          </cell>
          <cell r="B5453">
            <v>25</v>
          </cell>
          <cell r="C5453" t="str">
            <v>29</v>
          </cell>
          <cell r="D5453">
            <v>223.29235500000001</v>
          </cell>
          <cell r="E5453">
            <v>1.8909957577500005</v>
          </cell>
          <cell r="F5453">
            <v>0</v>
          </cell>
          <cell r="G5453">
            <v>0</v>
          </cell>
          <cell r="H5453">
            <v>0</v>
          </cell>
          <cell r="I5453">
            <v>178.73707500000003</v>
          </cell>
          <cell r="J5453">
            <v>0</v>
          </cell>
          <cell r="K5453">
            <v>0</v>
          </cell>
          <cell r="L5453">
            <v>0</v>
          </cell>
        </row>
        <row r="5454">
          <cell r="A5454">
            <v>1992</v>
          </cell>
          <cell r="B5454">
            <v>25</v>
          </cell>
          <cell r="C5454" t="str">
            <v>30</v>
          </cell>
          <cell r="D5454">
            <v>2.4551175000000005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5.8800225000000008</v>
          </cell>
          <cell r="J5454">
            <v>0</v>
          </cell>
          <cell r="K5454">
            <v>0</v>
          </cell>
          <cell r="L5454">
            <v>0</v>
          </cell>
        </row>
        <row r="5455">
          <cell r="A5455">
            <v>1992</v>
          </cell>
          <cell r="B5455">
            <v>25</v>
          </cell>
          <cell r="C5455" t="str">
            <v>31</v>
          </cell>
          <cell r="D5455">
            <v>55.56045000000001</v>
          </cell>
          <cell r="E5455">
            <v>0.22401142500000001</v>
          </cell>
          <cell r="F5455">
            <v>0</v>
          </cell>
          <cell r="G5455">
            <v>0</v>
          </cell>
          <cell r="H5455">
            <v>0</v>
          </cell>
          <cell r="I5455">
            <v>66.077550000000016</v>
          </cell>
          <cell r="J5455">
            <v>0</v>
          </cell>
          <cell r="K5455">
            <v>0</v>
          </cell>
          <cell r="L5455">
            <v>0</v>
          </cell>
        </row>
        <row r="5456">
          <cell r="A5456">
            <v>1992</v>
          </cell>
          <cell r="B5456">
            <v>25</v>
          </cell>
          <cell r="C5456" t="str">
            <v>32</v>
          </cell>
          <cell r="D5456">
            <v>38.978280000000005</v>
          </cell>
          <cell r="E5456">
            <v>0.28656705000000005</v>
          </cell>
          <cell r="F5456">
            <v>0</v>
          </cell>
          <cell r="G5456">
            <v>0</v>
          </cell>
          <cell r="H5456">
            <v>0</v>
          </cell>
          <cell r="I5456">
            <v>55.279620000000008</v>
          </cell>
          <cell r="J5456">
            <v>0</v>
          </cell>
          <cell r="K5456">
            <v>0</v>
          </cell>
          <cell r="L5456">
            <v>0</v>
          </cell>
        </row>
        <row r="5457">
          <cell r="A5457">
            <v>1992</v>
          </cell>
          <cell r="B5457">
            <v>25</v>
          </cell>
          <cell r="C5457" t="str">
            <v>33</v>
          </cell>
          <cell r="D5457">
            <v>12.252405000000003</v>
          </cell>
          <cell r="E5457">
            <v>0.15068550750000001</v>
          </cell>
          <cell r="F5457">
            <v>0</v>
          </cell>
          <cell r="G5457">
            <v>0</v>
          </cell>
          <cell r="H5457">
            <v>0</v>
          </cell>
          <cell r="I5457">
            <v>16.515757500000003</v>
          </cell>
          <cell r="J5457">
            <v>0</v>
          </cell>
          <cell r="K5457">
            <v>0</v>
          </cell>
          <cell r="L5457">
            <v>0</v>
          </cell>
        </row>
        <row r="5458">
          <cell r="A5458">
            <v>1992</v>
          </cell>
          <cell r="B5458">
            <v>25</v>
          </cell>
          <cell r="C5458" t="str">
            <v>34</v>
          </cell>
          <cell r="D5458">
            <v>513.86692500000004</v>
          </cell>
          <cell r="E5458">
            <v>3.1376400000000007</v>
          </cell>
          <cell r="F5458">
            <v>0</v>
          </cell>
          <cell r="G5458">
            <v>0</v>
          </cell>
          <cell r="H5458">
            <v>0</v>
          </cell>
          <cell r="I5458">
            <v>219.43350000000004</v>
          </cell>
          <cell r="J5458">
            <v>0</v>
          </cell>
          <cell r="K5458">
            <v>0</v>
          </cell>
          <cell r="L5458">
            <v>0</v>
          </cell>
        </row>
        <row r="5459">
          <cell r="A5459">
            <v>1992</v>
          </cell>
          <cell r="B5459">
            <v>25</v>
          </cell>
          <cell r="C5459" t="str">
            <v>35</v>
          </cell>
          <cell r="D5459">
            <v>37.124752500000007</v>
          </cell>
          <cell r="E5459">
            <v>2.8544175000000001E-2</v>
          </cell>
          <cell r="F5459">
            <v>0</v>
          </cell>
          <cell r="G5459">
            <v>0</v>
          </cell>
          <cell r="H5459">
            <v>0</v>
          </cell>
          <cell r="I5459">
            <v>65.066100000000006</v>
          </cell>
          <cell r="J5459">
            <v>0</v>
          </cell>
          <cell r="K5459">
            <v>0</v>
          </cell>
          <cell r="L5459">
            <v>0</v>
          </cell>
        </row>
        <row r="5460">
          <cell r="A5460">
            <v>1992</v>
          </cell>
          <cell r="B5460">
            <v>25</v>
          </cell>
          <cell r="C5460" t="str">
            <v>36</v>
          </cell>
          <cell r="D5460">
            <v>18.386824500000003</v>
          </cell>
          <cell r="E5460">
            <v>0.52122691500000007</v>
          </cell>
          <cell r="F5460">
            <v>0</v>
          </cell>
          <cell r="G5460">
            <v>0</v>
          </cell>
          <cell r="H5460">
            <v>0</v>
          </cell>
          <cell r="I5460">
            <v>60.173767500000011</v>
          </cell>
          <cell r="J5460">
            <v>0</v>
          </cell>
          <cell r="K5460">
            <v>0</v>
          </cell>
          <cell r="L5460">
            <v>0</v>
          </cell>
        </row>
        <row r="5461">
          <cell r="A5461">
            <v>1992</v>
          </cell>
          <cell r="B5461">
            <v>25</v>
          </cell>
          <cell r="C5461" t="str">
            <v>37</v>
          </cell>
          <cell r="D5461">
            <v>0.71709825000000016</v>
          </cell>
          <cell r="E5461">
            <v>1.8133500000000004E-2</v>
          </cell>
          <cell r="F5461">
            <v>0</v>
          </cell>
          <cell r="G5461">
            <v>0</v>
          </cell>
          <cell r="H5461">
            <v>0</v>
          </cell>
          <cell r="I5461">
            <v>6.6608025000000008</v>
          </cell>
          <cell r="J5461">
            <v>0</v>
          </cell>
          <cell r="K5461">
            <v>0</v>
          </cell>
          <cell r="L5461">
            <v>0</v>
          </cell>
        </row>
        <row r="5462">
          <cell r="A5462">
            <v>1992</v>
          </cell>
          <cell r="B5462">
            <v>25</v>
          </cell>
          <cell r="C5462" t="str">
            <v>40</v>
          </cell>
          <cell r="D5462">
            <v>0.17699550000000003</v>
          </cell>
          <cell r="E5462">
            <v>6.0738150000000012E-2</v>
          </cell>
          <cell r="F5462">
            <v>0</v>
          </cell>
          <cell r="G5462">
            <v>7170.9</v>
          </cell>
          <cell r="H5462">
            <v>0</v>
          </cell>
          <cell r="I5462">
            <v>2.2809600000000006E-2</v>
          </cell>
          <cell r="J5462">
            <v>183.97499999999999</v>
          </cell>
          <cell r="K5462">
            <v>0</v>
          </cell>
          <cell r="L5462">
            <v>0</v>
          </cell>
        </row>
        <row r="5463">
          <cell r="A5463">
            <v>1992</v>
          </cell>
          <cell r="B5463">
            <v>25</v>
          </cell>
          <cell r="C5463" t="str">
            <v>41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3.2174175000000006E-2</v>
          </cell>
          <cell r="J5463">
            <v>0</v>
          </cell>
          <cell r="K5463">
            <v>0</v>
          </cell>
          <cell r="L5463">
            <v>0</v>
          </cell>
        </row>
        <row r="5464">
          <cell r="A5464">
            <v>1992</v>
          </cell>
          <cell r="B5464">
            <v>25</v>
          </cell>
          <cell r="C5464" t="str">
            <v>45</v>
          </cell>
          <cell r="D5464">
            <v>2.8462499999999999</v>
          </cell>
          <cell r="E5464">
            <v>1.9860225000000006E-2</v>
          </cell>
          <cell r="F5464">
            <v>0</v>
          </cell>
          <cell r="G5464">
            <v>0</v>
          </cell>
          <cell r="H5464">
            <v>0</v>
          </cell>
          <cell r="I5464">
            <v>66.792000000000016</v>
          </cell>
          <cell r="J5464">
            <v>0</v>
          </cell>
          <cell r="K5464">
            <v>0</v>
          </cell>
          <cell r="L5464">
            <v>0</v>
          </cell>
        </row>
        <row r="5465">
          <cell r="A5465">
            <v>1992</v>
          </cell>
          <cell r="B5465">
            <v>25</v>
          </cell>
          <cell r="C5465" t="str">
            <v>50</v>
          </cell>
          <cell r="D5465">
            <v>18.431820000000002</v>
          </cell>
          <cell r="E5465">
            <v>3.9763350000000011</v>
          </cell>
          <cell r="F5465">
            <v>0</v>
          </cell>
          <cell r="G5465">
            <v>0</v>
          </cell>
          <cell r="H5465">
            <v>0</v>
          </cell>
          <cell r="I5465">
            <v>53.914575000000006</v>
          </cell>
          <cell r="J5465">
            <v>0</v>
          </cell>
          <cell r="K5465">
            <v>0</v>
          </cell>
          <cell r="L5465">
            <v>0</v>
          </cell>
        </row>
        <row r="5466">
          <cell r="A5466">
            <v>1992</v>
          </cell>
          <cell r="B5466">
            <v>25</v>
          </cell>
          <cell r="C5466" t="str">
            <v>51</v>
          </cell>
          <cell r="D5466">
            <v>86.294917500000011</v>
          </cell>
          <cell r="E5466">
            <v>7.0538325000000004</v>
          </cell>
          <cell r="F5466">
            <v>0</v>
          </cell>
          <cell r="G5466">
            <v>0</v>
          </cell>
          <cell r="H5466">
            <v>0</v>
          </cell>
          <cell r="I5466">
            <v>37.58411250000001</v>
          </cell>
          <cell r="J5466">
            <v>0</v>
          </cell>
          <cell r="K5466">
            <v>0</v>
          </cell>
          <cell r="L5466">
            <v>0</v>
          </cell>
        </row>
        <row r="5467">
          <cell r="A5467">
            <v>1992</v>
          </cell>
          <cell r="B5467">
            <v>25</v>
          </cell>
          <cell r="C5467" t="str">
            <v>52</v>
          </cell>
          <cell r="D5467">
            <v>146.72130000000001</v>
          </cell>
          <cell r="E5467">
            <v>15.173730000000003</v>
          </cell>
          <cell r="F5467">
            <v>0</v>
          </cell>
          <cell r="G5467">
            <v>0</v>
          </cell>
          <cell r="H5467">
            <v>0</v>
          </cell>
          <cell r="I5467">
            <v>64.544122500000014</v>
          </cell>
          <cell r="J5467">
            <v>0</v>
          </cell>
          <cell r="K5467">
            <v>0</v>
          </cell>
          <cell r="L5467">
            <v>0</v>
          </cell>
        </row>
        <row r="5468">
          <cell r="A5468">
            <v>1992</v>
          </cell>
          <cell r="B5468">
            <v>25</v>
          </cell>
          <cell r="C5468" t="str">
            <v>55</v>
          </cell>
          <cell r="D5468">
            <v>105.73612500000002</v>
          </cell>
          <cell r="E5468">
            <v>5.2317375000000004</v>
          </cell>
          <cell r="F5468">
            <v>0</v>
          </cell>
          <cell r="G5468">
            <v>0</v>
          </cell>
          <cell r="H5468">
            <v>0</v>
          </cell>
          <cell r="I5468">
            <v>66.653400000000005</v>
          </cell>
          <cell r="J5468">
            <v>0</v>
          </cell>
          <cell r="K5468">
            <v>0</v>
          </cell>
          <cell r="L5468">
            <v>0</v>
          </cell>
        </row>
        <row r="5469">
          <cell r="A5469">
            <v>1992</v>
          </cell>
          <cell r="B5469">
            <v>25</v>
          </cell>
          <cell r="C5469" t="str">
            <v>60.1</v>
          </cell>
          <cell r="D5469">
            <v>0</v>
          </cell>
          <cell r="E5469">
            <v>8.5470000000000018E-2</v>
          </cell>
          <cell r="F5469">
            <v>0</v>
          </cell>
          <cell r="G5469">
            <v>0</v>
          </cell>
          <cell r="H5469">
            <v>0</v>
          </cell>
          <cell r="I5469">
            <v>7.0695900000000025</v>
          </cell>
          <cell r="J5469">
            <v>0</v>
          </cell>
          <cell r="K5469">
            <v>0</v>
          </cell>
          <cell r="L5469">
            <v>0</v>
          </cell>
        </row>
        <row r="5470">
          <cell r="A5470">
            <v>1992</v>
          </cell>
          <cell r="B5470">
            <v>25</v>
          </cell>
          <cell r="C5470" t="str">
            <v>60.2-60.3</v>
          </cell>
          <cell r="D5470">
            <v>0</v>
          </cell>
          <cell r="E5470">
            <v>2.8561500000000004</v>
          </cell>
          <cell r="F5470">
            <v>0</v>
          </cell>
          <cell r="G5470">
            <v>0</v>
          </cell>
          <cell r="H5470">
            <v>0</v>
          </cell>
          <cell r="I5470">
            <v>43.451100000000011</v>
          </cell>
          <cell r="J5470">
            <v>0</v>
          </cell>
          <cell r="K5470">
            <v>0</v>
          </cell>
          <cell r="L5470">
            <v>0</v>
          </cell>
        </row>
        <row r="5471">
          <cell r="A5471">
            <v>1992</v>
          </cell>
          <cell r="B5471">
            <v>25</v>
          </cell>
          <cell r="C5471" t="str">
            <v>61</v>
          </cell>
          <cell r="D5471">
            <v>0.17560950000000003</v>
          </cell>
          <cell r="E5471">
            <v>0.49282200000000015</v>
          </cell>
          <cell r="F5471">
            <v>0</v>
          </cell>
          <cell r="G5471">
            <v>0</v>
          </cell>
          <cell r="H5471">
            <v>0</v>
          </cell>
          <cell r="I5471">
            <v>0.80914350000000024</v>
          </cell>
          <cell r="J5471">
            <v>0</v>
          </cell>
          <cell r="K5471">
            <v>0</v>
          </cell>
          <cell r="L5471">
            <v>0</v>
          </cell>
        </row>
        <row r="5472">
          <cell r="A5472">
            <v>1992</v>
          </cell>
          <cell r="B5472">
            <v>25</v>
          </cell>
          <cell r="C5472" t="str">
            <v>62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0.81343350000000025</v>
          </cell>
          <cell r="J5472">
            <v>0</v>
          </cell>
          <cell r="K5472">
            <v>0</v>
          </cell>
          <cell r="L5472">
            <v>0</v>
          </cell>
        </row>
        <row r="5473">
          <cell r="A5473">
            <v>1992</v>
          </cell>
          <cell r="B5473">
            <v>25</v>
          </cell>
          <cell r="C5473" t="str">
            <v>63</v>
          </cell>
          <cell r="D5473">
            <v>8.4847950000000001</v>
          </cell>
          <cell r="E5473">
            <v>4.760910000000001E-3</v>
          </cell>
          <cell r="F5473">
            <v>0</v>
          </cell>
          <cell r="G5473">
            <v>0</v>
          </cell>
          <cell r="H5473">
            <v>0</v>
          </cell>
          <cell r="I5473">
            <v>5.3912017500000013</v>
          </cell>
          <cell r="J5473">
            <v>0</v>
          </cell>
          <cell r="K5473">
            <v>0</v>
          </cell>
          <cell r="L5473">
            <v>0</v>
          </cell>
        </row>
        <row r="5474">
          <cell r="A5474">
            <v>1992</v>
          </cell>
          <cell r="B5474">
            <v>25</v>
          </cell>
          <cell r="C5474" t="str">
            <v>64</v>
          </cell>
          <cell r="D5474">
            <v>33.049417500000004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22.785262500000005</v>
          </cell>
          <cell r="J5474">
            <v>0</v>
          </cell>
          <cell r="K5474">
            <v>0</v>
          </cell>
          <cell r="L5474">
            <v>0</v>
          </cell>
        </row>
        <row r="5475">
          <cell r="A5475">
            <v>1992</v>
          </cell>
          <cell r="B5475">
            <v>25</v>
          </cell>
          <cell r="C5475" t="str">
            <v>65</v>
          </cell>
          <cell r="D5475">
            <v>40.904325000000007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24.055350000000004</v>
          </cell>
          <cell r="J5475">
            <v>0</v>
          </cell>
          <cell r="K5475">
            <v>0</v>
          </cell>
          <cell r="L5475">
            <v>0</v>
          </cell>
        </row>
        <row r="5476">
          <cell r="A5476">
            <v>1992</v>
          </cell>
          <cell r="B5476">
            <v>25</v>
          </cell>
          <cell r="C5476" t="str">
            <v>66</v>
          </cell>
          <cell r="D5476">
            <v>2.4991725000000007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1.1013750000000002</v>
          </cell>
          <cell r="J5476">
            <v>0</v>
          </cell>
          <cell r="K5476">
            <v>0</v>
          </cell>
          <cell r="L5476">
            <v>0</v>
          </cell>
        </row>
        <row r="5477">
          <cell r="A5477">
            <v>1992</v>
          </cell>
          <cell r="B5477">
            <v>25</v>
          </cell>
          <cell r="C5477" t="str">
            <v>67</v>
          </cell>
          <cell r="D5477">
            <v>4.4809875000000003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1.8720075</v>
          </cell>
          <cell r="J5477">
            <v>0</v>
          </cell>
          <cell r="K5477">
            <v>0</v>
          </cell>
          <cell r="L5477">
            <v>0</v>
          </cell>
        </row>
        <row r="5478">
          <cell r="A5478">
            <v>1992</v>
          </cell>
          <cell r="B5478">
            <v>25</v>
          </cell>
          <cell r="C5478" t="str">
            <v>70</v>
          </cell>
          <cell r="D5478">
            <v>41.657550000000008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17.401230000000002</v>
          </cell>
          <cell r="J5478">
            <v>0</v>
          </cell>
          <cell r="K5478">
            <v>0</v>
          </cell>
          <cell r="L5478">
            <v>0</v>
          </cell>
        </row>
        <row r="5479">
          <cell r="A5479">
            <v>1992</v>
          </cell>
          <cell r="B5479">
            <v>25</v>
          </cell>
          <cell r="C5479" t="str">
            <v>71</v>
          </cell>
          <cell r="D5479">
            <v>0.85767000000000004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0.3584460000000001</v>
          </cell>
          <cell r="J5479">
            <v>0</v>
          </cell>
          <cell r="K5479">
            <v>0</v>
          </cell>
          <cell r="L5479">
            <v>0</v>
          </cell>
        </row>
        <row r="5480">
          <cell r="A5480">
            <v>1992</v>
          </cell>
          <cell r="B5480">
            <v>25</v>
          </cell>
          <cell r="C5480" t="str">
            <v>72</v>
          </cell>
          <cell r="D5480">
            <v>5.4940875000000009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12.542475000000003</v>
          </cell>
          <cell r="J5480">
            <v>0</v>
          </cell>
          <cell r="K5480">
            <v>0</v>
          </cell>
          <cell r="L5480">
            <v>0</v>
          </cell>
        </row>
        <row r="5481">
          <cell r="A5481">
            <v>1992</v>
          </cell>
          <cell r="B5481">
            <v>25</v>
          </cell>
          <cell r="C5481" t="str">
            <v>73</v>
          </cell>
          <cell r="D5481">
            <v>1.1389125000000002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2.7361950000000004</v>
          </cell>
          <cell r="J5481">
            <v>0</v>
          </cell>
          <cell r="K5481">
            <v>0</v>
          </cell>
          <cell r="L5481">
            <v>0</v>
          </cell>
        </row>
        <row r="5482">
          <cell r="A5482">
            <v>1992</v>
          </cell>
          <cell r="B5482">
            <v>25</v>
          </cell>
          <cell r="C5482" t="str">
            <v>74</v>
          </cell>
          <cell r="D5482">
            <v>6.0657300000000012</v>
          </cell>
          <cell r="E5482">
            <v>3.4406625000000003E-2</v>
          </cell>
          <cell r="F5482">
            <v>0</v>
          </cell>
          <cell r="G5482">
            <v>0</v>
          </cell>
          <cell r="H5482">
            <v>0</v>
          </cell>
          <cell r="I5482">
            <v>74.00769750000002</v>
          </cell>
          <cell r="J5482">
            <v>0</v>
          </cell>
          <cell r="K5482">
            <v>0</v>
          </cell>
          <cell r="L5482">
            <v>0</v>
          </cell>
        </row>
        <row r="5483">
          <cell r="A5483">
            <v>1992</v>
          </cell>
          <cell r="B5483">
            <v>25</v>
          </cell>
          <cell r="C5483" t="str">
            <v>75</v>
          </cell>
          <cell r="D5483">
            <v>130.21635000000003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88.188375000000022</v>
          </cell>
          <cell r="J5483">
            <v>0</v>
          </cell>
          <cell r="K5483">
            <v>0</v>
          </cell>
          <cell r="L5483">
            <v>0</v>
          </cell>
        </row>
        <row r="5484">
          <cell r="A5484">
            <v>1992</v>
          </cell>
          <cell r="B5484">
            <v>25</v>
          </cell>
          <cell r="C5484" t="str">
            <v>80</v>
          </cell>
          <cell r="D5484">
            <v>103.125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232.55100000000004</v>
          </cell>
          <cell r="J5484">
            <v>0</v>
          </cell>
          <cell r="K5484">
            <v>0</v>
          </cell>
          <cell r="L5484">
            <v>0</v>
          </cell>
        </row>
        <row r="5485">
          <cell r="A5485">
            <v>1992</v>
          </cell>
          <cell r="B5485">
            <v>25</v>
          </cell>
          <cell r="C5485" t="str">
            <v>85</v>
          </cell>
          <cell r="D5485">
            <v>237.22297500000005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269.42355000000003</v>
          </cell>
          <cell r="J5485">
            <v>0</v>
          </cell>
          <cell r="K5485">
            <v>0</v>
          </cell>
          <cell r="L5485">
            <v>0</v>
          </cell>
        </row>
        <row r="5486">
          <cell r="A5486">
            <v>1992</v>
          </cell>
          <cell r="B5486">
            <v>25</v>
          </cell>
          <cell r="C5486" t="str">
            <v>90</v>
          </cell>
          <cell r="D5486">
            <v>10.242375000000001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10.621050000000002</v>
          </cell>
          <cell r="J5486">
            <v>0</v>
          </cell>
          <cell r="K5486">
            <v>0</v>
          </cell>
          <cell r="L5486">
            <v>0</v>
          </cell>
        </row>
        <row r="5487">
          <cell r="A5487">
            <v>1992</v>
          </cell>
          <cell r="B5487">
            <v>25</v>
          </cell>
          <cell r="C5487" t="str">
            <v>91</v>
          </cell>
          <cell r="D5487">
            <v>2.3564475000000007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1.7308500000000004</v>
          </cell>
          <cell r="J5487">
            <v>0</v>
          </cell>
          <cell r="K5487">
            <v>0</v>
          </cell>
          <cell r="L5487">
            <v>0</v>
          </cell>
        </row>
        <row r="5488">
          <cell r="A5488">
            <v>1992</v>
          </cell>
          <cell r="B5488">
            <v>25</v>
          </cell>
          <cell r="C5488" t="str">
            <v>92</v>
          </cell>
          <cell r="D5488">
            <v>36.578025000000004</v>
          </cell>
          <cell r="E5488">
            <v>9.6360000000000015E-2</v>
          </cell>
          <cell r="F5488">
            <v>0</v>
          </cell>
          <cell r="G5488">
            <v>0</v>
          </cell>
          <cell r="H5488">
            <v>0</v>
          </cell>
          <cell r="I5488">
            <v>28.195200000000007</v>
          </cell>
          <cell r="J5488">
            <v>0</v>
          </cell>
          <cell r="K5488">
            <v>0</v>
          </cell>
          <cell r="L5488">
            <v>0</v>
          </cell>
        </row>
        <row r="5489">
          <cell r="A5489">
            <v>1992</v>
          </cell>
          <cell r="B5489">
            <v>25</v>
          </cell>
          <cell r="C5489" t="str">
            <v>93</v>
          </cell>
          <cell r="D5489">
            <v>99.764775000000014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107.59732500000001</v>
          </cell>
          <cell r="J5489">
            <v>0</v>
          </cell>
          <cell r="K5489">
            <v>0</v>
          </cell>
          <cell r="L5489">
            <v>0</v>
          </cell>
        </row>
        <row r="5490">
          <cell r="A5490">
            <v>1992</v>
          </cell>
          <cell r="B5490">
            <v>25</v>
          </cell>
          <cell r="C5490" t="str">
            <v>95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</row>
        <row r="5491">
          <cell r="A5491">
            <v>1992</v>
          </cell>
          <cell r="B5491">
            <v>25</v>
          </cell>
          <cell r="C5491" t="str">
            <v>999</v>
          </cell>
          <cell r="D5491">
            <v>9900.000825000001</v>
          </cell>
          <cell r="E5491">
            <v>132</v>
          </cell>
          <cell r="F5491">
            <v>0</v>
          </cell>
          <cell r="G5491">
            <v>0</v>
          </cell>
          <cell r="H5491">
            <v>0</v>
          </cell>
          <cell r="I5491">
            <v>3300</v>
          </cell>
          <cell r="J5491">
            <v>0</v>
          </cell>
          <cell r="K5491">
            <v>0</v>
          </cell>
          <cell r="L5491">
            <v>0</v>
          </cell>
        </row>
        <row r="5492">
          <cell r="A5492">
            <v>1992</v>
          </cell>
          <cell r="B5492">
            <v>28</v>
          </cell>
          <cell r="C5492" t="str">
            <v>01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</row>
        <row r="5493">
          <cell r="A5493">
            <v>1992</v>
          </cell>
          <cell r="B5493">
            <v>28</v>
          </cell>
          <cell r="C5493" t="str">
            <v>02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A5494">
            <v>1992</v>
          </cell>
          <cell r="B5494">
            <v>28</v>
          </cell>
          <cell r="C5494" t="str">
            <v>05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</row>
        <row r="5495">
          <cell r="A5495">
            <v>1992</v>
          </cell>
          <cell r="B5495">
            <v>28</v>
          </cell>
          <cell r="C5495" t="str">
            <v>10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</row>
        <row r="5496">
          <cell r="A5496">
            <v>1992</v>
          </cell>
          <cell r="B5496">
            <v>28</v>
          </cell>
          <cell r="C5496" t="str">
            <v>11-12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</row>
        <row r="5497">
          <cell r="A5497">
            <v>1992</v>
          </cell>
          <cell r="B5497">
            <v>28</v>
          </cell>
          <cell r="C5497" t="str">
            <v>13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</row>
        <row r="5498">
          <cell r="A5498">
            <v>1992</v>
          </cell>
          <cell r="B5498">
            <v>28</v>
          </cell>
          <cell r="C5498" t="str">
            <v>14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</row>
        <row r="5499">
          <cell r="A5499">
            <v>1992</v>
          </cell>
          <cell r="B5499">
            <v>28</v>
          </cell>
          <cell r="C5499" t="str">
            <v>15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A5500">
            <v>1992</v>
          </cell>
          <cell r="B5500">
            <v>28</v>
          </cell>
          <cell r="C5500" t="str">
            <v>16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</row>
        <row r="5501">
          <cell r="A5501">
            <v>1992</v>
          </cell>
          <cell r="B5501">
            <v>28</v>
          </cell>
          <cell r="C5501" t="str">
            <v>17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</row>
        <row r="5502">
          <cell r="A5502">
            <v>1992</v>
          </cell>
          <cell r="B5502">
            <v>28</v>
          </cell>
          <cell r="C5502" t="str">
            <v>18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</row>
        <row r="5503">
          <cell r="A5503">
            <v>1992</v>
          </cell>
          <cell r="B5503">
            <v>28</v>
          </cell>
          <cell r="C5503" t="str">
            <v>19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</row>
        <row r="5504">
          <cell r="A5504">
            <v>1992</v>
          </cell>
          <cell r="B5504">
            <v>28</v>
          </cell>
          <cell r="C5504" t="str">
            <v>20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</row>
        <row r="5505">
          <cell r="A5505">
            <v>1992</v>
          </cell>
          <cell r="B5505">
            <v>28</v>
          </cell>
          <cell r="C5505" t="str">
            <v>21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A5506">
            <v>1992</v>
          </cell>
          <cell r="B5506">
            <v>28</v>
          </cell>
          <cell r="C5506" t="str">
            <v>22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</row>
        <row r="5507">
          <cell r="A5507">
            <v>1992</v>
          </cell>
          <cell r="B5507">
            <v>28</v>
          </cell>
          <cell r="C5507" t="str">
            <v>23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136.71</v>
          </cell>
          <cell r="J5507">
            <v>0</v>
          </cell>
          <cell r="K5507">
            <v>0</v>
          </cell>
          <cell r="L5507">
            <v>0</v>
          </cell>
        </row>
        <row r="5508">
          <cell r="A5508">
            <v>1992</v>
          </cell>
          <cell r="B5508">
            <v>28</v>
          </cell>
          <cell r="C5508" t="str">
            <v>24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</row>
        <row r="5509">
          <cell r="A5509">
            <v>1992</v>
          </cell>
          <cell r="B5509">
            <v>28</v>
          </cell>
          <cell r="C5509" t="str">
            <v>25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</row>
        <row r="5510">
          <cell r="A5510">
            <v>1992</v>
          </cell>
          <cell r="B5510">
            <v>28</v>
          </cell>
          <cell r="C5510" t="str">
            <v>26.1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</row>
        <row r="5511">
          <cell r="A5511">
            <v>1992</v>
          </cell>
          <cell r="B5511">
            <v>28</v>
          </cell>
          <cell r="C5511" t="str">
            <v>26.2-26.8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</row>
        <row r="5512">
          <cell r="A5512">
            <v>1992</v>
          </cell>
          <cell r="B5512">
            <v>28</v>
          </cell>
          <cell r="C5512" t="str">
            <v>27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434.52</v>
          </cell>
          <cell r="J5512">
            <v>0</v>
          </cell>
          <cell r="K5512">
            <v>0</v>
          </cell>
          <cell r="L5512">
            <v>0</v>
          </cell>
        </row>
        <row r="5513">
          <cell r="A5513">
            <v>1992</v>
          </cell>
          <cell r="B5513">
            <v>28</v>
          </cell>
          <cell r="C5513" t="str">
            <v>28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</row>
        <row r="5514">
          <cell r="A5514">
            <v>1992</v>
          </cell>
          <cell r="B5514">
            <v>28</v>
          </cell>
          <cell r="C5514" t="str">
            <v>29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</row>
        <row r="5515">
          <cell r="A5515">
            <v>1992</v>
          </cell>
          <cell r="B5515">
            <v>28</v>
          </cell>
          <cell r="C5515" t="str">
            <v>30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</row>
        <row r="5516">
          <cell r="A5516">
            <v>1992</v>
          </cell>
          <cell r="B5516">
            <v>28</v>
          </cell>
          <cell r="C5516" t="str">
            <v>31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</row>
        <row r="5517">
          <cell r="A5517">
            <v>1992</v>
          </cell>
          <cell r="B5517">
            <v>28</v>
          </cell>
          <cell r="C5517" t="str">
            <v>32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>
            <v>1992</v>
          </cell>
          <cell r="B5518">
            <v>28</v>
          </cell>
          <cell r="C5518" t="str">
            <v>33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</row>
        <row r="5519">
          <cell r="A5519">
            <v>1992</v>
          </cell>
          <cell r="B5519">
            <v>28</v>
          </cell>
          <cell r="C5519" t="str">
            <v>34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</row>
        <row r="5520">
          <cell r="A5520">
            <v>1992</v>
          </cell>
          <cell r="B5520">
            <v>28</v>
          </cell>
          <cell r="C5520" t="str">
            <v>35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</row>
        <row r="5521">
          <cell r="A5521">
            <v>1992</v>
          </cell>
          <cell r="B5521">
            <v>28</v>
          </cell>
          <cell r="C5521" t="str">
            <v>36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</row>
        <row r="5522">
          <cell r="A5522">
            <v>1992</v>
          </cell>
          <cell r="B5522">
            <v>28</v>
          </cell>
          <cell r="C5522" t="str">
            <v>37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</row>
        <row r="5523">
          <cell r="A5523">
            <v>1992</v>
          </cell>
          <cell r="B5523">
            <v>28</v>
          </cell>
          <cell r="C5523" t="str">
            <v>40</v>
          </cell>
          <cell r="D5523">
            <v>0</v>
          </cell>
          <cell r="E5523">
            <v>0</v>
          </cell>
          <cell r="F5523">
            <v>0</v>
          </cell>
          <cell r="G5523">
            <v>504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</row>
        <row r="5524">
          <cell r="A5524">
            <v>1992</v>
          </cell>
          <cell r="B5524">
            <v>28</v>
          </cell>
          <cell r="C5524" t="str">
            <v>41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</row>
        <row r="5525">
          <cell r="A5525">
            <v>1992</v>
          </cell>
          <cell r="B5525">
            <v>28</v>
          </cell>
          <cell r="C5525" t="str">
            <v>45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</row>
        <row r="5526">
          <cell r="A5526">
            <v>1992</v>
          </cell>
          <cell r="B5526">
            <v>28</v>
          </cell>
          <cell r="C5526" t="str">
            <v>50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</row>
        <row r="5527">
          <cell r="A5527">
            <v>1992</v>
          </cell>
          <cell r="B5527">
            <v>28</v>
          </cell>
          <cell r="C5527" t="str">
            <v>51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</row>
        <row r="5528">
          <cell r="A5528">
            <v>1992</v>
          </cell>
          <cell r="B5528">
            <v>28</v>
          </cell>
          <cell r="C5528" t="str">
            <v>52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</row>
        <row r="5529">
          <cell r="A5529">
            <v>1992</v>
          </cell>
          <cell r="B5529">
            <v>28</v>
          </cell>
          <cell r="C5529" t="str">
            <v>55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A5530">
            <v>1992</v>
          </cell>
          <cell r="B5530">
            <v>28</v>
          </cell>
          <cell r="C5530" t="str">
            <v>60.1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</row>
        <row r="5531">
          <cell r="A5531">
            <v>1992</v>
          </cell>
          <cell r="B5531">
            <v>28</v>
          </cell>
          <cell r="C5531" t="str">
            <v>60.2-60.3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</row>
        <row r="5532">
          <cell r="A5532">
            <v>1992</v>
          </cell>
          <cell r="B5532">
            <v>28</v>
          </cell>
          <cell r="C5532" t="str">
            <v>61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</row>
        <row r="5533">
          <cell r="A5533">
            <v>1992</v>
          </cell>
          <cell r="B5533">
            <v>28</v>
          </cell>
          <cell r="C5533" t="str">
            <v>62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</row>
        <row r="5534">
          <cell r="A5534">
            <v>1992</v>
          </cell>
          <cell r="B5534">
            <v>28</v>
          </cell>
          <cell r="C5534" t="str">
            <v>63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</row>
        <row r="5535">
          <cell r="A5535">
            <v>1992</v>
          </cell>
          <cell r="B5535">
            <v>28</v>
          </cell>
          <cell r="C5535" t="str">
            <v>64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A5536">
            <v>1992</v>
          </cell>
          <cell r="B5536">
            <v>28</v>
          </cell>
          <cell r="C5536" t="str">
            <v>65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</row>
        <row r="5537">
          <cell r="A5537">
            <v>1992</v>
          </cell>
          <cell r="B5537">
            <v>28</v>
          </cell>
          <cell r="C5537" t="str">
            <v>66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</row>
        <row r="5538">
          <cell r="A5538">
            <v>1992</v>
          </cell>
          <cell r="B5538">
            <v>28</v>
          </cell>
          <cell r="C5538" t="str">
            <v>67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</row>
        <row r="5539">
          <cell r="A5539">
            <v>1992</v>
          </cell>
          <cell r="B5539">
            <v>28</v>
          </cell>
          <cell r="C5539" t="str">
            <v>70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</row>
        <row r="5540">
          <cell r="A5540">
            <v>1992</v>
          </cell>
          <cell r="B5540">
            <v>28</v>
          </cell>
          <cell r="C5540" t="str">
            <v>71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</row>
        <row r="5541">
          <cell r="A5541">
            <v>1992</v>
          </cell>
          <cell r="B5541">
            <v>28</v>
          </cell>
          <cell r="C5541" t="str">
            <v>72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A5542">
            <v>1992</v>
          </cell>
          <cell r="B5542">
            <v>28</v>
          </cell>
          <cell r="C5542" t="str">
            <v>73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</row>
        <row r="5543">
          <cell r="A5543">
            <v>1992</v>
          </cell>
          <cell r="B5543">
            <v>28</v>
          </cell>
          <cell r="C5543" t="str">
            <v>74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</row>
        <row r="5544">
          <cell r="A5544">
            <v>1992</v>
          </cell>
          <cell r="B5544">
            <v>28</v>
          </cell>
          <cell r="C5544" t="str">
            <v>75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</row>
        <row r="5545">
          <cell r="A5545">
            <v>1992</v>
          </cell>
          <cell r="B5545">
            <v>28</v>
          </cell>
          <cell r="C5545" t="str">
            <v>80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</row>
        <row r="5546">
          <cell r="A5546">
            <v>1992</v>
          </cell>
          <cell r="B5546">
            <v>28</v>
          </cell>
          <cell r="C5546" t="str">
            <v>85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</row>
        <row r="5547">
          <cell r="A5547">
            <v>1992</v>
          </cell>
          <cell r="B5547">
            <v>28</v>
          </cell>
          <cell r="C5547" t="str">
            <v>90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</row>
        <row r="5548">
          <cell r="A5548">
            <v>1992</v>
          </cell>
          <cell r="B5548">
            <v>28</v>
          </cell>
          <cell r="C5548" t="str">
            <v>91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</row>
        <row r="5549">
          <cell r="A5549">
            <v>1992</v>
          </cell>
          <cell r="B5549">
            <v>28</v>
          </cell>
          <cell r="C5549" t="str">
            <v>92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</row>
        <row r="5550">
          <cell r="A5550">
            <v>1992</v>
          </cell>
          <cell r="B5550">
            <v>28</v>
          </cell>
          <cell r="C5550" t="str">
            <v>93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</row>
        <row r="5551">
          <cell r="A5551">
            <v>1992</v>
          </cell>
          <cell r="B5551">
            <v>28</v>
          </cell>
          <cell r="C5551" t="str">
            <v>95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</row>
        <row r="5552">
          <cell r="A5552">
            <v>1992</v>
          </cell>
          <cell r="B5552">
            <v>28</v>
          </cell>
          <cell r="C5552" t="str">
            <v>999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</row>
        <row r="5553">
          <cell r="A5553">
            <v>1992</v>
          </cell>
          <cell r="B5553">
            <v>40</v>
          </cell>
          <cell r="C5553" t="str">
            <v>01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</row>
        <row r="5554">
          <cell r="A5554">
            <v>1992</v>
          </cell>
          <cell r="B5554">
            <v>40</v>
          </cell>
          <cell r="C5554" t="str">
            <v>02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</row>
        <row r="5555">
          <cell r="A5555">
            <v>1992</v>
          </cell>
          <cell r="B5555">
            <v>40</v>
          </cell>
          <cell r="C5555" t="str">
            <v>05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</row>
        <row r="5556">
          <cell r="A5556">
            <v>1992</v>
          </cell>
          <cell r="B5556">
            <v>40</v>
          </cell>
          <cell r="C5556" t="str">
            <v>10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</row>
        <row r="5557">
          <cell r="A5557">
            <v>1992</v>
          </cell>
          <cell r="B5557">
            <v>40</v>
          </cell>
          <cell r="C5557" t="str">
            <v>11-12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</row>
        <row r="5558">
          <cell r="A5558">
            <v>1992</v>
          </cell>
          <cell r="B5558">
            <v>40</v>
          </cell>
          <cell r="C5558" t="str">
            <v>13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</row>
        <row r="5559">
          <cell r="A5559">
            <v>1992</v>
          </cell>
          <cell r="B5559">
            <v>40</v>
          </cell>
          <cell r="C5559" t="str">
            <v>14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</row>
        <row r="5560">
          <cell r="A5560">
            <v>1992</v>
          </cell>
          <cell r="B5560">
            <v>40</v>
          </cell>
          <cell r="C5560" t="str">
            <v>15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</row>
        <row r="5561">
          <cell r="A5561">
            <v>1992</v>
          </cell>
          <cell r="B5561">
            <v>40</v>
          </cell>
          <cell r="C5561" t="str">
            <v>16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</row>
        <row r="5562">
          <cell r="A5562">
            <v>1992</v>
          </cell>
          <cell r="B5562">
            <v>40</v>
          </cell>
          <cell r="C5562" t="str">
            <v>17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</row>
        <row r="5563">
          <cell r="A5563">
            <v>1992</v>
          </cell>
          <cell r="B5563">
            <v>40</v>
          </cell>
          <cell r="C5563" t="str">
            <v>18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</row>
        <row r="5564">
          <cell r="A5564">
            <v>1992</v>
          </cell>
          <cell r="B5564">
            <v>40</v>
          </cell>
          <cell r="C5564" t="str">
            <v>19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</row>
        <row r="5565">
          <cell r="A5565">
            <v>1992</v>
          </cell>
          <cell r="B5565">
            <v>40</v>
          </cell>
          <cell r="C5565" t="str">
            <v>20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A5566">
            <v>1992</v>
          </cell>
          <cell r="B5566">
            <v>40</v>
          </cell>
          <cell r="C5566" t="str">
            <v>21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</row>
        <row r="5567">
          <cell r="A5567">
            <v>1992</v>
          </cell>
          <cell r="B5567">
            <v>40</v>
          </cell>
          <cell r="C5567" t="str">
            <v>22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</row>
        <row r="5568">
          <cell r="A5568">
            <v>1992</v>
          </cell>
          <cell r="B5568">
            <v>40</v>
          </cell>
          <cell r="C5568" t="str">
            <v>23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90467</v>
          </cell>
          <cell r="K5568">
            <v>4180</v>
          </cell>
          <cell r="L5568">
            <v>0</v>
          </cell>
        </row>
        <row r="5569">
          <cell r="A5569">
            <v>1992</v>
          </cell>
          <cell r="B5569">
            <v>40</v>
          </cell>
          <cell r="C5569" t="str">
            <v>24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</row>
        <row r="5570">
          <cell r="A5570">
            <v>1992</v>
          </cell>
          <cell r="B5570">
            <v>40</v>
          </cell>
          <cell r="C5570" t="str">
            <v>25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</row>
        <row r="5571">
          <cell r="A5571">
            <v>1992</v>
          </cell>
          <cell r="B5571">
            <v>40</v>
          </cell>
          <cell r="C5571" t="str">
            <v>26.1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A5572">
            <v>1992</v>
          </cell>
          <cell r="B5572">
            <v>40</v>
          </cell>
          <cell r="C5572" t="str">
            <v>26.2-26.8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</row>
        <row r="5573">
          <cell r="A5573">
            <v>1992</v>
          </cell>
          <cell r="B5573">
            <v>40</v>
          </cell>
          <cell r="C5573" t="str">
            <v>27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</row>
        <row r="5574">
          <cell r="A5574">
            <v>1992</v>
          </cell>
          <cell r="B5574">
            <v>40</v>
          </cell>
          <cell r="C5574" t="str">
            <v>28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</row>
        <row r="5575">
          <cell r="A5575">
            <v>1992</v>
          </cell>
          <cell r="B5575">
            <v>40</v>
          </cell>
          <cell r="C5575" t="str">
            <v>29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</row>
        <row r="5576">
          <cell r="A5576">
            <v>1992</v>
          </cell>
          <cell r="B5576">
            <v>40</v>
          </cell>
          <cell r="C5576" t="str">
            <v>30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</row>
        <row r="5577">
          <cell r="A5577">
            <v>1992</v>
          </cell>
          <cell r="B5577">
            <v>40</v>
          </cell>
          <cell r="C5577" t="str">
            <v>31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A5578">
            <v>1992</v>
          </cell>
          <cell r="B5578">
            <v>40</v>
          </cell>
          <cell r="C5578" t="str">
            <v>32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</row>
        <row r="5579">
          <cell r="A5579">
            <v>1992</v>
          </cell>
          <cell r="B5579">
            <v>40</v>
          </cell>
          <cell r="C5579" t="str">
            <v>33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</row>
        <row r="5580">
          <cell r="A5580">
            <v>1992</v>
          </cell>
          <cell r="B5580">
            <v>40</v>
          </cell>
          <cell r="C5580" t="str">
            <v>34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</row>
        <row r="5581">
          <cell r="A5581">
            <v>1992</v>
          </cell>
          <cell r="B5581">
            <v>40</v>
          </cell>
          <cell r="C5581" t="str">
            <v>35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</row>
        <row r="5582">
          <cell r="A5582">
            <v>1992</v>
          </cell>
          <cell r="B5582">
            <v>40</v>
          </cell>
          <cell r="C5582" t="str">
            <v>36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</row>
        <row r="5583">
          <cell r="A5583">
            <v>1992</v>
          </cell>
          <cell r="B5583">
            <v>40</v>
          </cell>
          <cell r="C5583" t="str">
            <v>37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A5584">
            <v>1992</v>
          </cell>
          <cell r="B5584">
            <v>40</v>
          </cell>
          <cell r="C5584" t="str">
            <v>40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</row>
        <row r="5585">
          <cell r="A5585">
            <v>1992</v>
          </cell>
          <cell r="B5585">
            <v>40</v>
          </cell>
          <cell r="C5585" t="str">
            <v>41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</row>
        <row r="5586">
          <cell r="A5586">
            <v>1992</v>
          </cell>
          <cell r="B5586">
            <v>40</v>
          </cell>
          <cell r="C5586" t="str">
            <v>45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</row>
        <row r="5587">
          <cell r="A5587">
            <v>1992</v>
          </cell>
          <cell r="B5587">
            <v>40</v>
          </cell>
          <cell r="C5587" t="str">
            <v>50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</row>
        <row r="5588">
          <cell r="A5588">
            <v>1992</v>
          </cell>
          <cell r="B5588">
            <v>40</v>
          </cell>
          <cell r="C5588" t="str">
            <v>51</v>
          </cell>
          <cell r="D5588">
            <v>0</v>
          </cell>
          <cell r="E5588">
            <v>0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</row>
        <row r="5589">
          <cell r="A5589">
            <v>1992</v>
          </cell>
          <cell r="B5589">
            <v>40</v>
          </cell>
          <cell r="C5589" t="str">
            <v>52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</row>
        <row r="5590">
          <cell r="A5590">
            <v>1992</v>
          </cell>
          <cell r="B5590">
            <v>40</v>
          </cell>
          <cell r="C5590" t="str">
            <v>55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</row>
        <row r="5591">
          <cell r="A5591">
            <v>1992</v>
          </cell>
          <cell r="B5591">
            <v>40</v>
          </cell>
          <cell r="C5591" t="str">
            <v>60.1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</row>
        <row r="5592">
          <cell r="A5592">
            <v>1992</v>
          </cell>
          <cell r="B5592">
            <v>40</v>
          </cell>
          <cell r="C5592" t="str">
            <v>60.2-60.3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</row>
        <row r="5593">
          <cell r="A5593">
            <v>1992</v>
          </cell>
          <cell r="B5593">
            <v>40</v>
          </cell>
          <cell r="C5593" t="str">
            <v>61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</row>
        <row r="5594">
          <cell r="A5594">
            <v>1992</v>
          </cell>
          <cell r="B5594">
            <v>40</v>
          </cell>
          <cell r="C5594" t="str">
            <v>62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</row>
        <row r="5595">
          <cell r="A5595">
            <v>1992</v>
          </cell>
          <cell r="B5595">
            <v>40</v>
          </cell>
          <cell r="C5595" t="str">
            <v>63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</row>
        <row r="5596">
          <cell r="A5596">
            <v>1992</v>
          </cell>
          <cell r="B5596">
            <v>40</v>
          </cell>
          <cell r="C5596" t="str">
            <v>64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</row>
        <row r="5597">
          <cell r="A5597">
            <v>1992</v>
          </cell>
          <cell r="B5597">
            <v>40</v>
          </cell>
          <cell r="C5597" t="str">
            <v>65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</row>
        <row r="5598">
          <cell r="A5598">
            <v>1992</v>
          </cell>
          <cell r="B5598">
            <v>40</v>
          </cell>
          <cell r="C5598" t="str">
            <v>66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</row>
        <row r="5599">
          <cell r="A5599">
            <v>1992</v>
          </cell>
          <cell r="B5599">
            <v>40</v>
          </cell>
          <cell r="C5599" t="str">
            <v>67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</row>
        <row r="5600">
          <cell r="A5600">
            <v>1992</v>
          </cell>
          <cell r="B5600">
            <v>40</v>
          </cell>
          <cell r="C5600" t="str">
            <v>70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</row>
        <row r="5601">
          <cell r="A5601">
            <v>1992</v>
          </cell>
          <cell r="B5601">
            <v>40</v>
          </cell>
          <cell r="C5601" t="str">
            <v>71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</row>
        <row r="5602">
          <cell r="A5602">
            <v>1992</v>
          </cell>
          <cell r="B5602">
            <v>40</v>
          </cell>
          <cell r="C5602" t="str">
            <v>72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</row>
        <row r="5603">
          <cell r="A5603">
            <v>1992</v>
          </cell>
          <cell r="B5603">
            <v>40</v>
          </cell>
          <cell r="C5603" t="str">
            <v>73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</row>
        <row r="5604">
          <cell r="A5604">
            <v>1992</v>
          </cell>
          <cell r="B5604">
            <v>40</v>
          </cell>
          <cell r="C5604" t="str">
            <v>74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</row>
        <row r="5605">
          <cell r="A5605">
            <v>1992</v>
          </cell>
          <cell r="B5605">
            <v>40</v>
          </cell>
          <cell r="C5605" t="str">
            <v>75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</row>
        <row r="5606">
          <cell r="A5606">
            <v>1992</v>
          </cell>
          <cell r="B5606">
            <v>40</v>
          </cell>
          <cell r="C5606" t="str">
            <v>80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</row>
        <row r="5607">
          <cell r="A5607">
            <v>1992</v>
          </cell>
          <cell r="B5607">
            <v>40</v>
          </cell>
          <cell r="C5607" t="str">
            <v>85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</row>
        <row r="5608">
          <cell r="A5608">
            <v>1992</v>
          </cell>
          <cell r="B5608">
            <v>40</v>
          </cell>
          <cell r="C5608" t="str">
            <v>90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</row>
        <row r="5609">
          <cell r="A5609">
            <v>1992</v>
          </cell>
          <cell r="B5609">
            <v>40</v>
          </cell>
          <cell r="C5609" t="str">
            <v>91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</row>
        <row r="5610">
          <cell r="A5610">
            <v>1992</v>
          </cell>
          <cell r="B5610">
            <v>40</v>
          </cell>
          <cell r="C5610" t="str">
            <v>92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</row>
        <row r="5611">
          <cell r="A5611">
            <v>1992</v>
          </cell>
          <cell r="B5611">
            <v>40</v>
          </cell>
          <cell r="C5611" t="str">
            <v>93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</row>
        <row r="5612">
          <cell r="A5612">
            <v>1992</v>
          </cell>
          <cell r="B5612">
            <v>40</v>
          </cell>
          <cell r="C5612" t="str">
            <v>95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</row>
        <row r="5613">
          <cell r="A5613">
            <v>1992</v>
          </cell>
          <cell r="B5613">
            <v>40</v>
          </cell>
          <cell r="C5613" t="str">
            <v>999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</row>
        <row r="5614">
          <cell r="A5614">
            <v>1992</v>
          </cell>
          <cell r="B5614">
            <v>70</v>
          </cell>
          <cell r="C5614" t="str">
            <v>01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</row>
        <row r="5615">
          <cell r="A5615">
            <v>1992</v>
          </cell>
          <cell r="B5615">
            <v>70</v>
          </cell>
          <cell r="C5615" t="str">
            <v>02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</row>
        <row r="5616">
          <cell r="A5616">
            <v>1992</v>
          </cell>
          <cell r="B5616">
            <v>70</v>
          </cell>
          <cell r="C5616" t="str">
            <v>05</v>
          </cell>
          <cell r="D5616">
            <v>0</v>
          </cell>
          <cell r="E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</row>
        <row r="5617">
          <cell r="A5617">
            <v>1992</v>
          </cell>
          <cell r="B5617">
            <v>70</v>
          </cell>
          <cell r="C5617" t="str">
            <v>10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</row>
        <row r="5618">
          <cell r="A5618">
            <v>1992</v>
          </cell>
          <cell r="B5618">
            <v>70</v>
          </cell>
          <cell r="C5618" t="str">
            <v>11-12</v>
          </cell>
          <cell r="D5618">
            <v>0</v>
          </cell>
          <cell r="E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</row>
        <row r="5619">
          <cell r="A5619">
            <v>1992</v>
          </cell>
          <cell r="B5619">
            <v>70</v>
          </cell>
          <cell r="C5619" t="str">
            <v>13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4.8731790000000013</v>
          </cell>
          <cell r="L5619">
            <v>0</v>
          </cell>
        </row>
        <row r="5620">
          <cell r="A5620">
            <v>1992</v>
          </cell>
          <cell r="B5620">
            <v>70</v>
          </cell>
          <cell r="C5620" t="str">
            <v>14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1.1474750000000002</v>
          </cell>
          <cell r="J5620">
            <v>0</v>
          </cell>
          <cell r="K5620">
            <v>0</v>
          </cell>
          <cell r="L5620">
            <v>0</v>
          </cell>
        </row>
        <row r="5621">
          <cell r="A5621">
            <v>1992</v>
          </cell>
          <cell r="B5621">
            <v>70</v>
          </cell>
          <cell r="C5621" t="str">
            <v>15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</row>
        <row r="5622">
          <cell r="A5622">
            <v>1992</v>
          </cell>
          <cell r="B5622">
            <v>70</v>
          </cell>
          <cell r="C5622" t="str">
            <v>16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</row>
        <row r="5623">
          <cell r="A5623">
            <v>1992</v>
          </cell>
          <cell r="B5623">
            <v>70</v>
          </cell>
          <cell r="C5623" t="str">
            <v>17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</row>
        <row r="5624">
          <cell r="A5624">
            <v>1992</v>
          </cell>
          <cell r="B5624">
            <v>70</v>
          </cell>
          <cell r="C5624" t="str">
            <v>18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</row>
        <row r="5625">
          <cell r="A5625">
            <v>1992</v>
          </cell>
          <cell r="B5625">
            <v>70</v>
          </cell>
          <cell r="C5625" t="str">
            <v>19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</row>
        <row r="5626">
          <cell r="A5626">
            <v>1992</v>
          </cell>
          <cell r="B5626">
            <v>70</v>
          </cell>
          <cell r="C5626" t="str">
            <v>20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</row>
        <row r="5627">
          <cell r="A5627">
            <v>1992</v>
          </cell>
          <cell r="B5627">
            <v>70</v>
          </cell>
          <cell r="C5627" t="str">
            <v>21</v>
          </cell>
          <cell r="D5627">
            <v>0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</row>
        <row r="5628">
          <cell r="A5628">
            <v>1992</v>
          </cell>
          <cell r="B5628">
            <v>70</v>
          </cell>
          <cell r="C5628" t="str">
            <v>22</v>
          </cell>
          <cell r="D5628">
            <v>0</v>
          </cell>
          <cell r="E5628">
            <v>0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</row>
        <row r="5629">
          <cell r="A5629">
            <v>1992</v>
          </cell>
          <cell r="B5629">
            <v>70</v>
          </cell>
          <cell r="C5629" t="str">
            <v>23</v>
          </cell>
          <cell r="D5629">
            <v>0</v>
          </cell>
          <cell r="E5629">
            <v>0</v>
          </cell>
          <cell r="F5629">
            <v>0</v>
          </cell>
          <cell r="G5629">
            <v>426.60257000000007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</row>
        <row r="5630">
          <cell r="A5630">
            <v>1992</v>
          </cell>
          <cell r="B5630">
            <v>70</v>
          </cell>
          <cell r="C5630" t="str">
            <v>24</v>
          </cell>
          <cell r="D5630">
            <v>0</v>
          </cell>
          <cell r="E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145.26660000000004</v>
          </cell>
          <cell r="J5630">
            <v>0</v>
          </cell>
          <cell r="K5630">
            <v>0</v>
          </cell>
          <cell r="L5630">
            <v>0</v>
          </cell>
        </row>
        <row r="5631">
          <cell r="A5631">
            <v>1992</v>
          </cell>
          <cell r="B5631">
            <v>70</v>
          </cell>
          <cell r="C5631" t="str">
            <v>25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</row>
        <row r="5632">
          <cell r="A5632">
            <v>1992</v>
          </cell>
          <cell r="B5632">
            <v>70</v>
          </cell>
          <cell r="C5632" t="str">
            <v>26.1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</row>
        <row r="5633">
          <cell r="A5633">
            <v>1992</v>
          </cell>
          <cell r="B5633">
            <v>70</v>
          </cell>
          <cell r="C5633" t="str">
            <v>26.2-26.8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985.46232000000009</v>
          </cell>
          <cell r="J5633">
            <v>0</v>
          </cell>
          <cell r="K5633">
            <v>0</v>
          </cell>
          <cell r="L5633">
            <v>0</v>
          </cell>
        </row>
        <row r="5634">
          <cell r="A5634">
            <v>1992</v>
          </cell>
          <cell r="B5634">
            <v>70</v>
          </cell>
          <cell r="C5634" t="str">
            <v>27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245.73063000000005</v>
          </cell>
          <cell r="L5634">
            <v>0</v>
          </cell>
        </row>
        <row r="5635">
          <cell r="A5635">
            <v>1992</v>
          </cell>
          <cell r="B5635">
            <v>70</v>
          </cell>
          <cell r="C5635" t="str">
            <v>28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</row>
        <row r="5636">
          <cell r="A5636">
            <v>1992</v>
          </cell>
          <cell r="B5636">
            <v>70</v>
          </cell>
          <cell r="C5636" t="str">
            <v>29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</row>
        <row r="5637">
          <cell r="A5637">
            <v>1992</v>
          </cell>
          <cell r="B5637">
            <v>70</v>
          </cell>
          <cell r="C5637" t="str">
            <v>30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A5638">
            <v>1992</v>
          </cell>
          <cell r="B5638">
            <v>70</v>
          </cell>
          <cell r="C5638" t="str">
            <v>31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</row>
        <row r="5639">
          <cell r="A5639">
            <v>1992</v>
          </cell>
          <cell r="B5639">
            <v>70</v>
          </cell>
          <cell r="C5639" t="str">
            <v>32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</row>
        <row r="5640">
          <cell r="A5640">
            <v>1992</v>
          </cell>
          <cell r="B5640">
            <v>70</v>
          </cell>
          <cell r="C5640" t="str">
            <v>33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</row>
        <row r="5641">
          <cell r="A5641">
            <v>1992</v>
          </cell>
          <cell r="B5641">
            <v>70</v>
          </cell>
          <cell r="C5641" t="str">
            <v>34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</row>
        <row r="5642">
          <cell r="A5642">
            <v>1992</v>
          </cell>
          <cell r="B5642">
            <v>70</v>
          </cell>
          <cell r="C5642" t="str">
            <v>35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</row>
        <row r="5643">
          <cell r="A5643">
            <v>1992</v>
          </cell>
          <cell r="B5643">
            <v>70</v>
          </cell>
          <cell r="C5643" t="str">
            <v>36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</row>
        <row r="5644">
          <cell r="A5644">
            <v>1992</v>
          </cell>
          <cell r="B5644">
            <v>70</v>
          </cell>
          <cell r="C5644" t="str">
            <v>37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</row>
        <row r="5645">
          <cell r="A5645">
            <v>1992</v>
          </cell>
          <cell r="B5645">
            <v>70</v>
          </cell>
          <cell r="C5645" t="str">
            <v>40</v>
          </cell>
          <cell r="D5645">
            <v>0</v>
          </cell>
          <cell r="E5645">
            <v>0</v>
          </cell>
          <cell r="F5645">
            <v>0</v>
          </cell>
          <cell r="G5645">
            <v>189.42675000000003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</row>
        <row r="5646">
          <cell r="A5646">
            <v>1992</v>
          </cell>
          <cell r="B5646">
            <v>70</v>
          </cell>
          <cell r="C5646" t="str">
            <v>41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</row>
        <row r="5647">
          <cell r="A5647">
            <v>1992</v>
          </cell>
          <cell r="B5647">
            <v>70</v>
          </cell>
          <cell r="C5647" t="str">
            <v>45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</row>
        <row r="5648">
          <cell r="A5648">
            <v>1992</v>
          </cell>
          <cell r="B5648">
            <v>70</v>
          </cell>
          <cell r="C5648" t="str">
            <v>50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</row>
        <row r="5649">
          <cell r="A5649">
            <v>1992</v>
          </cell>
          <cell r="B5649">
            <v>70</v>
          </cell>
          <cell r="C5649" t="str">
            <v>51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</row>
        <row r="5650">
          <cell r="A5650">
            <v>1992</v>
          </cell>
          <cell r="B5650">
            <v>70</v>
          </cell>
          <cell r="C5650" t="str">
            <v>52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</row>
        <row r="5651">
          <cell r="A5651">
            <v>1992</v>
          </cell>
          <cell r="B5651">
            <v>70</v>
          </cell>
          <cell r="C5651" t="str">
            <v>55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</row>
        <row r="5652">
          <cell r="A5652">
            <v>1992</v>
          </cell>
          <cell r="B5652">
            <v>70</v>
          </cell>
          <cell r="C5652" t="str">
            <v>60.1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</row>
        <row r="5653">
          <cell r="A5653">
            <v>1992</v>
          </cell>
          <cell r="B5653">
            <v>70</v>
          </cell>
          <cell r="C5653" t="str">
            <v>60.2-60.3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</row>
        <row r="5654">
          <cell r="A5654">
            <v>1992</v>
          </cell>
          <cell r="B5654">
            <v>70</v>
          </cell>
          <cell r="C5654" t="str">
            <v>61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</row>
        <row r="5655">
          <cell r="A5655">
            <v>1992</v>
          </cell>
          <cell r="B5655">
            <v>70</v>
          </cell>
          <cell r="C5655" t="str">
            <v>62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</row>
        <row r="5656">
          <cell r="A5656">
            <v>1992</v>
          </cell>
          <cell r="B5656">
            <v>70</v>
          </cell>
          <cell r="C5656" t="str">
            <v>63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</row>
        <row r="5657">
          <cell r="A5657">
            <v>1992</v>
          </cell>
          <cell r="B5657">
            <v>70</v>
          </cell>
          <cell r="C5657" t="str">
            <v>64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</row>
        <row r="5658">
          <cell r="A5658">
            <v>1992</v>
          </cell>
          <cell r="B5658">
            <v>70</v>
          </cell>
          <cell r="C5658" t="str">
            <v>65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</row>
        <row r="5659">
          <cell r="A5659">
            <v>1992</v>
          </cell>
          <cell r="B5659">
            <v>70</v>
          </cell>
          <cell r="C5659" t="str">
            <v>66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</row>
        <row r="5660">
          <cell r="A5660">
            <v>1992</v>
          </cell>
          <cell r="B5660">
            <v>70</v>
          </cell>
          <cell r="C5660" t="str">
            <v>67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</row>
        <row r="5661">
          <cell r="A5661">
            <v>1992</v>
          </cell>
          <cell r="B5661">
            <v>70</v>
          </cell>
          <cell r="C5661" t="str">
            <v>70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A5662">
            <v>1992</v>
          </cell>
          <cell r="B5662">
            <v>70</v>
          </cell>
          <cell r="C5662" t="str">
            <v>71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</row>
        <row r="5663">
          <cell r="A5663">
            <v>1992</v>
          </cell>
          <cell r="B5663">
            <v>70</v>
          </cell>
          <cell r="C5663" t="str">
            <v>72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</row>
        <row r="5664">
          <cell r="A5664">
            <v>1992</v>
          </cell>
          <cell r="B5664">
            <v>70</v>
          </cell>
          <cell r="C5664" t="str">
            <v>73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</row>
        <row r="5665">
          <cell r="A5665">
            <v>1992</v>
          </cell>
          <cell r="B5665">
            <v>70</v>
          </cell>
          <cell r="C5665" t="str">
            <v>74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</row>
        <row r="5666">
          <cell r="A5666">
            <v>1992</v>
          </cell>
          <cell r="B5666">
            <v>70</v>
          </cell>
          <cell r="C5666" t="str">
            <v>75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</row>
        <row r="5667">
          <cell r="A5667">
            <v>1992</v>
          </cell>
          <cell r="B5667">
            <v>70</v>
          </cell>
          <cell r="C5667" t="str">
            <v>80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A5668">
            <v>1992</v>
          </cell>
          <cell r="B5668">
            <v>70</v>
          </cell>
          <cell r="C5668" t="str">
            <v>85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</row>
        <row r="5669">
          <cell r="A5669">
            <v>1992</v>
          </cell>
          <cell r="B5669">
            <v>70</v>
          </cell>
          <cell r="C5669" t="str">
            <v>90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</row>
        <row r="5670">
          <cell r="A5670">
            <v>1992</v>
          </cell>
          <cell r="B5670">
            <v>70</v>
          </cell>
          <cell r="C5670" t="str">
            <v>91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</row>
        <row r="5671">
          <cell r="A5671">
            <v>1992</v>
          </cell>
          <cell r="B5671">
            <v>70</v>
          </cell>
          <cell r="C5671" t="str">
            <v>92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</row>
        <row r="5672">
          <cell r="A5672">
            <v>1992</v>
          </cell>
          <cell r="B5672">
            <v>70</v>
          </cell>
          <cell r="C5672" t="str">
            <v>93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</row>
        <row r="5673">
          <cell r="A5673">
            <v>1992</v>
          </cell>
          <cell r="B5673">
            <v>70</v>
          </cell>
          <cell r="C5673" t="str">
            <v>95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A5674">
            <v>1992</v>
          </cell>
          <cell r="B5674">
            <v>70</v>
          </cell>
          <cell r="C5674" t="str">
            <v>999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</row>
        <row r="5675">
          <cell r="A5675">
            <v>1992</v>
          </cell>
          <cell r="B5675">
            <v>71</v>
          </cell>
          <cell r="C5675" t="str">
            <v>01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0.17838118475805337</v>
          </cell>
          <cell r="L5675">
            <v>0</v>
          </cell>
        </row>
        <row r="5676">
          <cell r="A5676">
            <v>1992</v>
          </cell>
          <cell r="B5676">
            <v>71</v>
          </cell>
          <cell r="C5676" t="str">
            <v>02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</row>
        <row r="5677">
          <cell r="A5677">
            <v>1992</v>
          </cell>
          <cell r="B5677">
            <v>71</v>
          </cell>
          <cell r="C5677" t="str">
            <v>05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</row>
        <row r="5678">
          <cell r="A5678">
            <v>1992</v>
          </cell>
          <cell r="B5678">
            <v>71</v>
          </cell>
          <cell r="C5678" t="str">
            <v>10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</row>
        <row r="5679">
          <cell r="A5679">
            <v>1992</v>
          </cell>
          <cell r="B5679">
            <v>71</v>
          </cell>
          <cell r="C5679" t="str">
            <v>11-12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</row>
        <row r="5680">
          <cell r="A5680">
            <v>1992</v>
          </cell>
          <cell r="B5680">
            <v>71</v>
          </cell>
          <cell r="C5680" t="str">
            <v>13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</row>
        <row r="5681">
          <cell r="A5681">
            <v>1992</v>
          </cell>
          <cell r="B5681">
            <v>71</v>
          </cell>
          <cell r="C5681" t="str">
            <v>14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</row>
        <row r="5682">
          <cell r="A5682">
            <v>1992</v>
          </cell>
          <cell r="B5682">
            <v>71</v>
          </cell>
          <cell r="C5682" t="str">
            <v>15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0.34539993774748451</v>
          </cell>
          <cell r="L5682">
            <v>0</v>
          </cell>
        </row>
        <row r="5683">
          <cell r="A5683">
            <v>1992</v>
          </cell>
          <cell r="B5683">
            <v>71</v>
          </cell>
          <cell r="C5683" t="str">
            <v>16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</row>
        <row r="5684">
          <cell r="A5684">
            <v>1992</v>
          </cell>
          <cell r="B5684">
            <v>71</v>
          </cell>
          <cell r="C5684" t="str">
            <v>17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0.65618792964569639</v>
          </cell>
          <cell r="L5684">
            <v>0</v>
          </cell>
        </row>
        <row r="5685">
          <cell r="A5685">
            <v>1992</v>
          </cell>
          <cell r="B5685">
            <v>71</v>
          </cell>
          <cell r="C5685" t="str">
            <v>18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8.6544854638707664E-3</v>
          </cell>
          <cell r="L5685">
            <v>0</v>
          </cell>
        </row>
        <row r="5686">
          <cell r="A5686">
            <v>1992</v>
          </cell>
          <cell r="B5686">
            <v>71</v>
          </cell>
          <cell r="C5686" t="str">
            <v>19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0.49017350769649959</v>
          </cell>
          <cell r="L5686">
            <v>0</v>
          </cell>
        </row>
        <row r="5687">
          <cell r="A5687">
            <v>1992</v>
          </cell>
          <cell r="B5687">
            <v>71</v>
          </cell>
          <cell r="C5687" t="str">
            <v>20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</row>
        <row r="5688">
          <cell r="A5688">
            <v>1992</v>
          </cell>
          <cell r="B5688">
            <v>71</v>
          </cell>
          <cell r="C5688" t="str">
            <v>21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1.9764335470881798</v>
          </cell>
          <cell r="L5688">
            <v>0</v>
          </cell>
        </row>
        <row r="5689">
          <cell r="A5689">
            <v>1992</v>
          </cell>
          <cell r="B5689">
            <v>71</v>
          </cell>
          <cell r="C5689" t="str">
            <v>22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</row>
        <row r="5690">
          <cell r="A5690">
            <v>1992</v>
          </cell>
          <cell r="B5690">
            <v>71</v>
          </cell>
          <cell r="C5690" t="str">
            <v>23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</row>
        <row r="5691">
          <cell r="A5691">
            <v>1992</v>
          </cell>
          <cell r="B5691">
            <v>71</v>
          </cell>
          <cell r="C5691" t="str">
            <v>24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23.793651644240175</v>
          </cell>
          <cell r="L5691">
            <v>0</v>
          </cell>
        </row>
        <row r="5692">
          <cell r="A5692">
            <v>1992</v>
          </cell>
          <cell r="B5692">
            <v>71</v>
          </cell>
          <cell r="C5692" t="str">
            <v>25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5.1377528714200835</v>
          </cell>
          <cell r="L5692">
            <v>0</v>
          </cell>
        </row>
        <row r="5693">
          <cell r="A5693">
            <v>1992</v>
          </cell>
          <cell r="B5693">
            <v>71</v>
          </cell>
          <cell r="C5693" t="str">
            <v>26.1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</row>
        <row r="5694">
          <cell r="A5694">
            <v>1992</v>
          </cell>
          <cell r="B5694">
            <v>71</v>
          </cell>
          <cell r="C5694" t="str">
            <v>26.2-26.8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</row>
        <row r="5695">
          <cell r="A5695">
            <v>1992</v>
          </cell>
          <cell r="B5695">
            <v>71</v>
          </cell>
          <cell r="C5695" t="str">
            <v>27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</row>
        <row r="5696">
          <cell r="A5696">
            <v>1992</v>
          </cell>
          <cell r="B5696">
            <v>71</v>
          </cell>
          <cell r="C5696" t="str">
            <v>28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</row>
        <row r="5697">
          <cell r="A5697">
            <v>1992</v>
          </cell>
          <cell r="B5697">
            <v>71</v>
          </cell>
          <cell r="C5697" t="str">
            <v>29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0.28089040593183051</v>
          </cell>
          <cell r="L5697">
            <v>0</v>
          </cell>
        </row>
        <row r="5698">
          <cell r="A5698">
            <v>1992</v>
          </cell>
          <cell r="B5698">
            <v>71</v>
          </cell>
          <cell r="C5698" t="str">
            <v>30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</row>
        <row r="5699">
          <cell r="A5699">
            <v>1992</v>
          </cell>
          <cell r="B5699">
            <v>71</v>
          </cell>
          <cell r="C5699" t="str">
            <v>31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10.649506630211045</v>
          </cell>
          <cell r="L5699">
            <v>0</v>
          </cell>
        </row>
        <row r="5700">
          <cell r="A5700">
            <v>1992</v>
          </cell>
          <cell r="B5700">
            <v>71</v>
          </cell>
          <cell r="C5700" t="str">
            <v>32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0.38552820931028353</v>
          </cell>
          <cell r="L5700">
            <v>0</v>
          </cell>
        </row>
        <row r="5701">
          <cell r="A5701">
            <v>1992</v>
          </cell>
          <cell r="B5701">
            <v>71</v>
          </cell>
          <cell r="C5701" t="str">
            <v>33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</row>
        <row r="5702">
          <cell r="A5702">
            <v>1992</v>
          </cell>
          <cell r="B5702">
            <v>71</v>
          </cell>
          <cell r="C5702" t="str">
            <v>34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</row>
        <row r="5703">
          <cell r="A5703">
            <v>1992</v>
          </cell>
          <cell r="B5703">
            <v>71</v>
          </cell>
          <cell r="C5703" t="str">
            <v>35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6.0732797403906815</v>
          </cell>
          <cell r="L5703">
            <v>0</v>
          </cell>
        </row>
        <row r="5704">
          <cell r="A5704">
            <v>1992</v>
          </cell>
          <cell r="B5704">
            <v>71</v>
          </cell>
          <cell r="C5704" t="str">
            <v>36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1.5224609268866967</v>
          </cell>
          <cell r="L5704">
            <v>0</v>
          </cell>
        </row>
        <row r="5705">
          <cell r="A5705">
            <v>1992</v>
          </cell>
          <cell r="B5705">
            <v>71</v>
          </cell>
          <cell r="C5705" t="str">
            <v>37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</row>
        <row r="5706">
          <cell r="A5706">
            <v>1992</v>
          </cell>
          <cell r="B5706">
            <v>71</v>
          </cell>
          <cell r="C5706" t="str">
            <v>40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</row>
        <row r="5707">
          <cell r="A5707">
            <v>1992</v>
          </cell>
          <cell r="B5707">
            <v>71</v>
          </cell>
          <cell r="C5707" t="str">
            <v>41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</row>
        <row r="5708">
          <cell r="A5708">
            <v>1992</v>
          </cell>
          <cell r="B5708">
            <v>71</v>
          </cell>
          <cell r="C5708" t="str">
            <v>45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207.57873699937576</v>
          </cell>
          <cell r="L5708">
            <v>0</v>
          </cell>
        </row>
        <row r="5709">
          <cell r="A5709">
            <v>1992</v>
          </cell>
          <cell r="B5709">
            <v>71</v>
          </cell>
          <cell r="C5709" t="str">
            <v>50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A5710">
            <v>1992</v>
          </cell>
          <cell r="B5710">
            <v>71</v>
          </cell>
          <cell r="C5710" t="str">
            <v>51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</row>
        <row r="5711">
          <cell r="A5711">
            <v>1992</v>
          </cell>
          <cell r="B5711">
            <v>71</v>
          </cell>
          <cell r="C5711" t="str">
            <v>52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</row>
        <row r="5712">
          <cell r="A5712">
            <v>1992</v>
          </cell>
          <cell r="B5712">
            <v>71</v>
          </cell>
          <cell r="C5712" t="str">
            <v>55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</row>
        <row r="5713">
          <cell r="A5713">
            <v>1992</v>
          </cell>
          <cell r="B5713">
            <v>71</v>
          </cell>
          <cell r="C5713" t="str">
            <v>60.1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</row>
        <row r="5714">
          <cell r="A5714">
            <v>1992</v>
          </cell>
          <cell r="B5714">
            <v>71</v>
          </cell>
          <cell r="C5714" t="str">
            <v>60.2-60.3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>
            <v>1992</v>
          </cell>
          <cell r="B5715">
            <v>71</v>
          </cell>
          <cell r="C5715" t="str">
            <v>61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</row>
        <row r="5716">
          <cell r="A5716">
            <v>1992</v>
          </cell>
          <cell r="B5716">
            <v>71</v>
          </cell>
          <cell r="C5716" t="str">
            <v>62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</row>
        <row r="5717">
          <cell r="A5717">
            <v>1992</v>
          </cell>
          <cell r="B5717">
            <v>71</v>
          </cell>
          <cell r="C5717" t="str">
            <v>63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</row>
        <row r="5718">
          <cell r="A5718">
            <v>1992</v>
          </cell>
          <cell r="B5718">
            <v>71</v>
          </cell>
          <cell r="C5718" t="str">
            <v>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</row>
        <row r="5719">
          <cell r="A5719">
            <v>1992</v>
          </cell>
          <cell r="B5719">
            <v>71</v>
          </cell>
          <cell r="C5719" t="str">
            <v>65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</row>
        <row r="5720">
          <cell r="A5720">
            <v>1992</v>
          </cell>
          <cell r="B5720">
            <v>71</v>
          </cell>
          <cell r="C5720" t="str">
            <v>66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</row>
        <row r="5721">
          <cell r="A5721">
            <v>1992</v>
          </cell>
          <cell r="B5721">
            <v>71</v>
          </cell>
          <cell r="C5721" t="str">
            <v>67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A5722">
            <v>1992</v>
          </cell>
          <cell r="B5722">
            <v>71</v>
          </cell>
          <cell r="C5722" t="str">
            <v>70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</row>
        <row r="5723">
          <cell r="A5723">
            <v>1992</v>
          </cell>
          <cell r="B5723">
            <v>71</v>
          </cell>
          <cell r="C5723" t="str">
            <v>71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</row>
        <row r="5724">
          <cell r="A5724">
            <v>1992</v>
          </cell>
          <cell r="B5724">
            <v>71</v>
          </cell>
          <cell r="C5724" t="str">
            <v>72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</row>
        <row r="5725">
          <cell r="A5725">
            <v>1992</v>
          </cell>
          <cell r="B5725">
            <v>71</v>
          </cell>
          <cell r="C5725" t="str">
            <v>73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</row>
        <row r="5726">
          <cell r="A5726">
            <v>1992</v>
          </cell>
          <cell r="B5726">
            <v>71</v>
          </cell>
          <cell r="C5726" t="str">
            <v>74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</row>
        <row r="5727">
          <cell r="A5727">
            <v>1992</v>
          </cell>
          <cell r="B5727">
            <v>71</v>
          </cell>
          <cell r="C5727" t="str">
            <v>75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A5728">
            <v>1992</v>
          </cell>
          <cell r="B5728">
            <v>71</v>
          </cell>
          <cell r="C5728" t="str">
            <v>80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</row>
        <row r="5729">
          <cell r="A5729">
            <v>1992</v>
          </cell>
          <cell r="B5729">
            <v>71</v>
          </cell>
          <cell r="C5729" t="str">
            <v>85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</row>
        <row r="5730">
          <cell r="A5730">
            <v>1992</v>
          </cell>
          <cell r="B5730">
            <v>71</v>
          </cell>
          <cell r="C5730" t="str">
            <v>90</v>
          </cell>
          <cell r="D5730">
            <v>0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</row>
        <row r="5731">
          <cell r="A5731">
            <v>1992</v>
          </cell>
          <cell r="B5731">
            <v>71</v>
          </cell>
          <cell r="C5731" t="str">
            <v>91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</row>
        <row r="5732">
          <cell r="A5732">
            <v>1992</v>
          </cell>
          <cell r="B5732">
            <v>71</v>
          </cell>
          <cell r="C5732" t="str">
            <v>92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</row>
        <row r="5733">
          <cell r="A5733">
            <v>1992</v>
          </cell>
          <cell r="B5733">
            <v>71</v>
          </cell>
          <cell r="C5733" t="str">
            <v>93</v>
          </cell>
          <cell r="D5733">
            <v>0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</row>
        <row r="5734">
          <cell r="A5734">
            <v>1992</v>
          </cell>
          <cell r="B5734">
            <v>71</v>
          </cell>
          <cell r="C5734" t="str">
            <v>95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</row>
        <row r="5735">
          <cell r="A5735">
            <v>1992</v>
          </cell>
          <cell r="B5735">
            <v>71</v>
          </cell>
          <cell r="C5735" t="str">
            <v>999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</row>
        <row r="5736">
          <cell r="A5736">
            <v>1993</v>
          </cell>
          <cell r="B5736">
            <v>1</v>
          </cell>
          <cell r="C5736" t="str">
            <v>01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</row>
        <row r="5737">
          <cell r="A5737">
            <v>1993</v>
          </cell>
          <cell r="B5737">
            <v>1</v>
          </cell>
          <cell r="C5737" t="str">
            <v>02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</row>
        <row r="5738">
          <cell r="A5738">
            <v>1993</v>
          </cell>
          <cell r="B5738">
            <v>1</v>
          </cell>
          <cell r="C5738" t="str">
            <v>05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</row>
        <row r="5739">
          <cell r="A5739">
            <v>1993</v>
          </cell>
          <cell r="B5739">
            <v>1</v>
          </cell>
          <cell r="C5739" t="str">
            <v>10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</row>
        <row r="5740">
          <cell r="A5740">
            <v>1993</v>
          </cell>
          <cell r="B5740">
            <v>1</v>
          </cell>
          <cell r="C5740" t="str">
            <v>11-12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</row>
        <row r="5741">
          <cell r="A5741">
            <v>1993</v>
          </cell>
          <cell r="B5741">
            <v>1</v>
          </cell>
          <cell r="C5741" t="str">
            <v>13</v>
          </cell>
          <cell r="D5741">
            <v>0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</row>
        <row r="5742">
          <cell r="A5742">
            <v>1993</v>
          </cell>
          <cell r="B5742">
            <v>1</v>
          </cell>
          <cell r="C5742" t="str">
            <v>14</v>
          </cell>
          <cell r="D5742">
            <v>5.5824120000000005E-2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</row>
        <row r="5743">
          <cell r="A5743">
            <v>1993</v>
          </cell>
          <cell r="B5743">
            <v>1</v>
          </cell>
          <cell r="C5743" t="str">
            <v>15</v>
          </cell>
          <cell r="D5743">
            <v>1.4582883999999999E-2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7.2768591159999998</v>
          </cell>
          <cell r="J5743">
            <v>0</v>
          </cell>
          <cell r="K5743">
            <v>0</v>
          </cell>
          <cell r="L5743">
            <v>0</v>
          </cell>
        </row>
        <row r="5744">
          <cell r="A5744">
            <v>1993</v>
          </cell>
          <cell r="B5744">
            <v>1</v>
          </cell>
          <cell r="C5744" t="str">
            <v>16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</row>
        <row r="5745">
          <cell r="A5745">
            <v>1993</v>
          </cell>
          <cell r="B5745">
            <v>1</v>
          </cell>
          <cell r="C5745" t="str">
            <v>17</v>
          </cell>
          <cell r="D5745">
            <v>1.0103960000000001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55.272080000000003</v>
          </cell>
          <cell r="J5745">
            <v>0</v>
          </cell>
          <cell r="K5745">
            <v>0</v>
          </cell>
          <cell r="L5745">
            <v>0</v>
          </cell>
        </row>
        <row r="5746">
          <cell r="A5746">
            <v>1993</v>
          </cell>
          <cell r="B5746">
            <v>1</v>
          </cell>
          <cell r="C5746" t="str">
            <v>18</v>
          </cell>
          <cell r="D5746">
            <v>7.2566620000000012E-2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</row>
        <row r="5747">
          <cell r="A5747">
            <v>1993</v>
          </cell>
          <cell r="B5747">
            <v>1</v>
          </cell>
          <cell r="C5747" t="str">
            <v>19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</row>
        <row r="5748">
          <cell r="A5748">
            <v>1993</v>
          </cell>
          <cell r="B5748">
            <v>1</v>
          </cell>
          <cell r="C5748" t="str">
            <v>20</v>
          </cell>
          <cell r="D5748">
            <v>0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</row>
        <row r="5749">
          <cell r="A5749">
            <v>1993</v>
          </cell>
          <cell r="B5749">
            <v>1</v>
          </cell>
          <cell r="C5749" t="str">
            <v>21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</row>
        <row r="5750">
          <cell r="A5750">
            <v>1993</v>
          </cell>
          <cell r="B5750">
            <v>1</v>
          </cell>
          <cell r="C5750" t="str">
            <v>22</v>
          </cell>
          <cell r="D5750">
            <v>0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7.556140000000001</v>
          </cell>
          <cell r="L5750">
            <v>0</v>
          </cell>
        </row>
        <row r="5751">
          <cell r="A5751">
            <v>1993</v>
          </cell>
          <cell r="B5751">
            <v>1</v>
          </cell>
          <cell r="C5751" t="str">
            <v>23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1.48</v>
          </cell>
          <cell r="J5751">
            <v>4920.0331055628567</v>
          </cell>
          <cell r="K5751">
            <v>155.6268944371441</v>
          </cell>
          <cell r="L5751">
            <v>0</v>
          </cell>
        </row>
        <row r="5752">
          <cell r="A5752">
            <v>1993</v>
          </cell>
          <cell r="B5752">
            <v>1</v>
          </cell>
          <cell r="C5752" t="str">
            <v>24</v>
          </cell>
          <cell r="D5752">
            <v>0.23734586840000002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118.43558833160003</v>
          </cell>
          <cell r="J5752">
            <v>0</v>
          </cell>
          <cell r="K5752">
            <v>0</v>
          </cell>
          <cell r="L5752">
            <v>0</v>
          </cell>
        </row>
        <row r="5753">
          <cell r="A5753">
            <v>1993</v>
          </cell>
          <cell r="B5753">
            <v>1</v>
          </cell>
          <cell r="C5753" t="str">
            <v>25</v>
          </cell>
          <cell r="D5753">
            <v>0.11337540000000002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</row>
        <row r="5754">
          <cell r="A5754">
            <v>1993</v>
          </cell>
          <cell r="B5754">
            <v>1</v>
          </cell>
          <cell r="C5754" t="str">
            <v>26.1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</row>
        <row r="5755">
          <cell r="A5755">
            <v>1993</v>
          </cell>
          <cell r="B5755">
            <v>1</v>
          </cell>
          <cell r="C5755" t="str">
            <v>26.2-26.8</v>
          </cell>
          <cell r="D5755">
            <v>1.8433412500000004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919.82728375000022</v>
          </cell>
          <cell r="J5755">
            <v>0</v>
          </cell>
          <cell r="K5755">
            <v>0</v>
          </cell>
          <cell r="L5755">
            <v>0</v>
          </cell>
        </row>
        <row r="5756">
          <cell r="A5756">
            <v>1993</v>
          </cell>
          <cell r="B5756">
            <v>1</v>
          </cell>
          <cell r="C5756" t="str">
            <v>27</v>
          </cell>
          <cell r="D5756">
            <v>0.93316538000000004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465.64952462000008</v>
          </cell>
          <cell r="J5756">
            <v>0</v>
          </cell>
          <cell r="K5756">
            <v>0</v>
          </cell>
          <cell r="L5756">
            <v>0</v>
          </cell>
        </row>
        <row r="5757">
          <cell r="A5757">
            <v>1993</v>
          </cell>
          <cell r="B5757">
            <v>1</v>
          </cell>
          <cell r="C5757" t="str">
            <v>28</v>
          </cell>
          <cell r="D5757">
            <v>2.3503672799999999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15.424728719999999</v>
          </cell>
          <cell r="J5757">
            <v>0</v>
          </cell>
          <cell r="K5757">
            <v>0</v>
          </cell>
          <cell r="L5757">
            <v>0</v>
          </cell>
        </row>
        <row r="5758">
          <cell r="A5758">
            <v>1993</v>
          </cell>
          <cell r="B5758">
            <v>1</v>
          </cell>
          <cell r="C5758" t="str">
            <v>29</v>
          </cell>
          <cell r="D5758">
            <v>0.6049514800000001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</row>
        <row r="5759">
          <cell r="A5759">
            <v>1993</v>
          </cell>
          <cell r="B5759">
            <v>1</v>
          </cell>
          <cell r="C5759" t="str">
            <v>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</row>
        <row r="5760">
          <cell r="A5760">
            <v>1993</v>
          </cell>
          <cell r="B5760">
            <v>1</v>
          </cell>
          <cell r="C5760" t="str">
            <v>31</v>
          </cell>
          <cell r="D5760">
            <v>6.6024280000000005E-2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</row>
        <row r="5761">
          <cell r="A5761">
            <v>1993</v>
          </cell>
          <cell r="B5761">
            <v>1</v>
          </cell>
          <cell r="C5761" t="str">
            <v>32</v>
          </cell>
          <cell r="D5761">
            <v>0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</row>
        <row r="5762">
          <cell r="A5762">
            <v>1993</v>
          </cell>
          <cell r="B5762">
            <v>1</v>
          </cell>
          <cell r="C5762" t="str">
            <v>33</v>
          </cell>
          <cell r="D5762">
            <v>0</v>
          </cell>
          <cell r="E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</row>
        <row r="5763">
          <cell r="A5763">
            <v>1993</v>
          </cell>
          <cell r="B5763">
            <v>1</v>
          </cell>
          <cell r="C5763" t="str">
            <v>34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</row>
        <row r="5764">
          <cell r="A5764">
            <v>1993</v>
          </cell>
          <cell r="B5764">
            <v>1</v>
          </cell>
          <cell r="C5764" t="str">
            <v>35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</row>
        <row r="5765">
          <cell r="A5765">
            <v>1993</v>
          </cell>
          <cell r="B5765">
            <v>1</v>
          </cell>
          <cell r="C5765" t="str">
            <v>36</v>
          </cell>
          <cell r="D5765">
            <v>1.1732478000000003E-2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</row>
        <row r="5766">
          <cell r="A5766">
            <v>1993</v>
          </cell>
          <cell r="B5766">
            <v>1</v>
          </cell>
          <cell r="C5766" t="str">
            <v>37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</row>
        <row r="5767">
          <cell r="A5767">
            <v>1993</v>
          </cell>
          <cell r="B5767">
            <v>1</v>
          </cell>
          <cell r="C5767" t="str">
            <v>40</v>
          </cell>
          <cell r="D5767">
            <v>0</v>
          </cell>
          <cell r="E5767">
            <v>0</v>
          </cell>
          <cell r="F5767">
            <v>0</v>
          </cell>
          <cell r="G5767">
            <v>3480.6250000000009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</row>
        <row r="5768">
          <cell r="A5768">
            <v>1993</v>
          </cell>
          <cell r="B5768">
            <v>1</v>
          </cell>
          <cell r="C5768" t="str">
            <v>41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</row>
        <row r="5769">
          <cell r="A5769">
            <v>1993</v>
          </cell>
          <cell r="B5769">
            <v>1</v>
          </cell>
          <cell r="C5769" t="str">
            <v>45</v>
          </cell>
          <cell r="D5769">
            <v>0.19035760000000004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A5770">
            <v>1993</v>
          </cell>
          <cell r="B5770">
            <v>1</v>
          </cell>
          <cell r="C5770" t="str">
            <v>50</v>
          </cell>
          <cell r="D5770">
            <v>0.25414485999999997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</row>
        <row r="5771">
          <cell r="A5771">
            <v>1993</v>
          </cell>
          <cell r="B5771">
            <v>1</v>
          </cell>
          <cell r="C5771" t="str">
            <v>51</v>
          </cell>
          <cell r="D5771">
            <v>0.1809818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</row>
        <row r="5772">
          <cell r="A5772">
            <v>1993</v>
          </cell>
          <cell r="B5772">
            <v>1</v>
          </cell>
          <cell r="C5772" t="str">
            <v>52</v>
          </cell>
          <cell r="D5772">
            <v>1.4034840000000002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</row>
        <row r="5773">
          <cell r="A5773">
            <v>1993</v>
          </cell>
          <cell r="B5773">
            <v>1</v>
          </cell>
          <cell r="C5773" t="str">
            <v>55</v>
          </cell>
          <cell r="D5773">
            <v>0.57297460000000011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</row>
        <row r="5774">
          <cell r="A5774">
            <v>1993</v>
          </cell>
          <cell r="B5774">
            <v>1</v>
          </cell>
          <cell r="C5774" t="str">
            <v>60.1</v>
          </cell>
          <cell r="D5774">
            <v>3.6738780000000002E-3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</row>
        <row r="5775">
          <cell r="A5775">
            <v>1993</v>
          </cell>
          <cell r="B5775">
            <v>1</v>
          </cell>
          <cell r="C5775" t="str">
            <v>60.2-60.3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A5776">
            <v>1993</v>
          </cell>
          <cell r="B5776">
            <v>1</v>
          </cell>
          <cell r="C5776" t="str">
            <v>61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</row>
        <row r="5777">
          <cell r="A5777">
            <v>1993</v>
          </cell>
          <cell r="B5777">
            <v>1</v>
          </cell>
          <cell r="C5777" t="str">
            <v>62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</row>
        <row r="5778">
          <cell r="A5778">
            <v>1993</v>
          </cell>
          <cell r="B5778">
            <v>1</v>
          </cell>
          <cell r="C5778" t="str">
            <v>63</v>
          </cell>
          <cell r="D5778">
            <v>8.7986000000000009E-2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</row>
        <row r="5779">
          <cell r="A5779">
            <v>1993</v>
          </cell>
          <cell r="B5779">
            <v>1</v>
          </cell>
          <cell r="C5779" t="str">
            <v>64</v>
          </cell>
          <cell r="D5779">
            <v>1.5787900000000004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</row>
        <row r="5780">
          <cell r="A5780">
            <v>1993</v>
          </cell>
          <cell r="B5780">
            <v>1</v>
          </cell>
          <cell r="C5780" t="str">
            <v>65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>
            <v>1993</v>
          </cell>
          <cell r="B5781">
            <v>1</v>
          </cell>
          <cell r="C5781" t="str">
            <v>66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>
            <v>1993</v>
          </cell>
          <cell r="B5782">
            <v>1</v>
          </cell>
          <cell r="C5782" t="str">
            <v>67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</row>
        <row r="5783">
          <cell r="A5783">
            <v>1993</v>
          </cell>
          <cell r="B5783">
            <v>1</v>
          </cell>
          <cell r="C5783" t="str">
            <v>70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</row>
        <row r="5784">
          <cell r="A5784">
            <v>1993</v>
          </cell>
          <cell r="B5784">
            <v>1</v>
          </cell>
          <cell r="C5784" t="str">
            <v>71</v>
          </cell>
          <cell r="D5784">
            <v>0.13627840000000002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</row>
        <row r="5785">
          <cell r="A5785">
            <v>1993</v>
          </cell>
          <cell r="B5785">
            <v>1</v>
          </cell>
          <cell r="C5785" t="str">
            <v>72</v>
          </cell>
          <cell r="D5785">
            <v>6.0853900000000002E-2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</row>
        <row r="5786">
          <cell r="A5786">
            <v>1993</v>
          </cell>
          <cell r="B5786">
            <v>1</v>
          </cell>
          <cell r="C5786" t="str">
            <v>73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</row>
        <row r="5787">
          <cell r="A5787">
            <v>1993</v>
          </cell>
          <cell r="B5787">
            <v>1</v>
          </cell>
          <cell r="C5787" t="str">
            <v>74</v>
          </cell>
          <cell r="D5787">
            <v>0.19069800000000001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A5788">
            <v>1993</v>
          </cell>
          <cell r="B5788">
            <v>1</v>
          </cell>
          <cell r="C5788" t="str">
            <v>75</v>
          </cell>
          <cell r="D5788">
            <v>6.0427660000000006E-3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</row>
        <row r="5789">
          <cell r="A5789">
            <v>1993</v>
          </cell>
          <cell r="B5789">
            <v>1</v>
          </cell>
          <cell r="C5789" t="str">
            <v>80</v>
          </cell>
          <cell r="D5789">
            <v>1.3931980000000002E-2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</row>
        <row r="5790">
          <cell r="A5790">
            <v>1993</v>
          </cell>
          <cell r="B5790">
            <v>1</v>
          </cell>
          <cell r="C5790" t="str">
            <v>85</v>
          </cell>
          <cell r="D5790">
            <v>18.308783999999999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</row>
        <row r="5791">
          <cell r="A5791">
            <v>1993</v>
          </cell>
          <cell r="B5791">
            <v>1</v>
          </cell>
          <cell r="C5791" t="str">
            <v>90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</row>
        <row r="5792">
          <cell r="A5792">
            <v>1993</v>
          </cell>
          <cell r="B5792">
            <v>1</v>
          </cell>
          <cell r="C5792" t="str">
            <v>91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</row>
        <row r="5793">
          <cell r="A5793">
            <v>1993</v>
          </cell>
          <cell r="B5793">
            <v>1</v>
          </cell>
          <cell r="C5793" t="str">
            <v>92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</row>
        <row r="5794">
          <cell r="A5794">
            <v>1993</v>
          </cell>
          <cell r="B5794">
            <v>1</v>
          </cell>
          <cell r="C5794" t="str">
            <v>93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</row>
        <row r="5795">
          <cell r="A5795">
            <v>1993</v>
          </cell>
          <cell r="B5795">
            <v>1</v>
          </cell>
          <cell r="C5795" t="str">
            <v>95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</row>
        <row r="5796">
          <cell r="A5796">
            <v>1993</v>
          </cell>
          <cell r="B5796">
            <v>1</v>
          </cell>
          <cell r="C5796" t="str">
            <v>999</v>
          </cell>
          <cell r="D5796">
            <v>52.121900000000011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</row>
        <row r="5797">
          <cell r="A5797">
            <v>1993</v>
          </cell>
          <cell r="B5797">
            <v>2</v>
          </cell>
          <cell r="C5797" t="str">
            <v>01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</row>
        <row r="5798">
          <cell r="A5798">
            <v>1993</v>
          </cell>
          <cell r="B5798">
            <v>2</v>
          </cell>
          <cell r="C5798" t="str">
            <v>02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</row>
        <row r="5799">
          <cell r="A5799">
            <v>1993</v>
          </cell>
          <cell r="B5799">
            <v>2</v>
          </cell>
          <cell r="C5799" t="str">
            <v>05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</row>
        <row r="5800">
          <cell r="A5800">
            <v>1993</v>
          </cell>
          <cell r="B5800">
            <v>2</v>
          </cell>
          <cell r="C5800" t="str">
            <v>10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</row>
        <row r="5801">
          <cell r="A5801">
            <v>1993</v>
          </cell>
          <cell r="B5801">
            <v>2</v>
          </cell>
          <cell r="C5801" t="str">
            <v>11-12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</row>
        <row r="5802">
          <cell r="A5802">
            <v>1993</v>
          </cell>
          <cell r="B5802">
            <v>2</v>
          </cell>
          <cell r="C5802" t="str">
            <v>13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</row>
        <row r="5803">
          <cell r="A5803">
            <v>1993</v>
          </cell>
          <cell r="B5803">
            <v>2</v>
          </cell>
          <cell r="C5803" t="str">
            <v>14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</row>
        <row r="5804">
          <cell r="A5804">
            <v>1993</v>
          </cell>
          <cell r="B5804">
            <v>2</v>
          </cell>
          <cell r="C5804" t="str">
            <v>15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</row>
        <row r="5805">
          <cell r="A5805">
            <v>1993</v>
          </cell>
          <cell r="B5805">
            <v>2</v>
          </cell>
          <cell r="C5805" t="str">
            <v>16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</row>
        <row r="5806">
          <cell r="A5806">
            <v>1993</v>
          </cell>
          <cell r="B5806">
            <v>2</v>
          </cell>
          <cell r="C5806" t="str">
            <v>17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</row>
        <row r="5807">
          <cell r="A5807">
            <v>1993</v>
          </cell>
          <cell r="B5807">
            <v>2</v>
          </cell>
          <cell r="C5807" t="str">
            <v>18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</row>
        <row r="5808">
          <cell r="A5808">
            <v>1993</v>
          </cell>
          <cell r="B5808">
            <v>2</v>
          </cell>
          <cell r="C5808" t="str">
            <v>19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</row>
        <row r="5809">
          <cell r="A5809">
            <v>1993</v>
          </cell>
          <cell r="B5809">
            <v>2</v>
          </cell>
          <cell r="C5809" t="str">
            <v>20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</row>
        <row r="5810">
          <cell r="A5810">
            <v>1993</v>
          </cell>
          <cell r="B5810">
            <v>2</v>
          </cell>
          <cell r="C5810" t="str">
            <v>21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</row>
        <row r="5811">
          <cell r="A5811">
            <v>1993</v>
          </cell>
          <cell r="B5811">
            <v>2</v>
          </cell>
          <cell r="C5811" t="str">
            <v>22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</row>
        <row r="5812">
          <cell r="A5812">
            <v>1993</v>
          </cell>
          <cell r="B5812">
            <v>2</v>
          </cell>
          <cell r="C5812" t="str">
            <v>23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</row>
        <row r="5813">
          <cell r="A5813">
            <v>1993</v>
          </cell>
          <cell r="B5813">
            <v>2</v>
          </cell>
          <cell r="C5813" t="str">
            <v>24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</row>
        <row r="5814">
          <cell r="A5814">
            <v>1993</v>
          </cell>
          <cell r="B5814">
            <v>2</v>
          </cell>
          <cell r="C5814" t="str">
            <v>25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</row>
        <row r="5815">
          <cell r="A5815">
            <v>1993</v>
          </cell>
          <cell r="B5815">
            <v>2</v>
          </cell>
          <cell r="C5815" t="str">
            <v>26.1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</row>
        <row r="5816">
          <cell r="A5816">
            <v>1993</v>
          </cell>
          <cell r="B5816">
            <v>2</v>
          </cell>
          <cell r="C5816" t="str">
            <v>26.2-26.8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0.10391000000000002</v>
          </cell>
          <cell r="J5816">
            <v>0</v>
          </cell>
          <cell r="K5816">
            <v>0</v>
          </cell>
          <cell r="L5816">
            <v>0</v>
          </cell>
        </row>
        <row r="5817">
          <cell r="A5817">
            <v>1993</v>
          </cell>
          <cell r="B5817">
            <v>2</v>
          </cell>
          <cell r="C5817" t="str">
            <v>27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1.8353500000000005E-2</v>
          </cell>
          <cell r="J5817">
            <v>0</v>
          </cell>
          <cell r="K5817">
            <v>0</v>
          </cell>
          <cell r="L5817">
            <v>0</v>
          </cell>
        </row>
        <row r="5818">
          <cell r="A5818">
            <v>1993</v>
          </cell>
          <cell r="B5818">
            <v>2</v>
          </cell>
          <cell r="C5818" t="str">
            <v>28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0.27042000000000005</v>
          </cell>
          <cell r="J5818">
            <v>0</v>
          </cell>
          <cell r="K5818">
            <v>0</v>
          </cell>
          <cell r="L5818">
            <v>0</v>
          </cell>
        </row>
        <row r="5819">
          <cell r="A5819">
            <v>1993</v>
          </cell>
          <cell r="B5819">
            <v>2</v>
          </cell>
          <cell r="C5819" t="str">
            <v>29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</row>
        <row r="5820">
          <cell r="A5820">
            <v>1993</v>
          </cell>
          <cell r="B5820">
            <v>2</v>
          </cell>
          <cell r="C5820" t="str">
            <v>30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</row>
        <row r="5821">
          <cell r="A5821">
            <v>1993</v>
          </cell>
          <cell r="B5821">
            <v>2</v>
          </cell>
          <cell r="C5821" t="str">
            <v>31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</row>
        <row r="5822">
          <cell r="A5822">
            <v>1993</v>
          </cell>
          <cell r="B5822">
            <v>2</v>
          </cell>
          <cell r="C5822" t="str">
            <v>32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</row>
        <row r="5823">
          <cell r="A5823">
            <v>1993</v>
          </cell>
          <cell r="B5823">
            <v>2</v>
          </cell>
          <cell r="C5823" t="str">
            <v>33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</row>
        <row r="5824">
          <cell r="A5824">
            <v>1993</v>
          </cell>
          <cell r="B5824">
            <v>2</v>
          </cell>
          <cell r="C5824" t="str">
            <v>34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</row>
        <row r="5825">
          <cell r="A5825">
            <v>1993</v>
          </cell>
          <cell r="B5825">
            <v>2</v>
          </cell>
          <cell r="C5825" t="str">
            <v>35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</row>
        <row r="5826">
          <cell r="A5826">
            <v>1993</v>
          </cell>
          <cell r="B5826">
            <v>2</v>
          </cell>
          <cell r="C5826" t="str">
            <v>36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</row>
        <row r="5827">
          <cell r="A5827">
            <v>1993</v>
          </cell>
          <cell r="B5827">
            <v>2</v>
          </cell>
          <cell r="C5827" t="str">
            <v>37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</row>
        <row r="5828">
          <cell r="A5828">
            <v>1993</v>
          </cell>
          <cell r="B5828">
            <v>2</v>
          </cell>
          <cell r="C5828" t="str">
            <v>40</v>
          </cell>
          <cell r="D5828">
            <v>0</v>
          </cell>
          <cell r="E5828">
            <v>0</v>
          </cell>
          <cell r="F5828">
            <v>0</v>
          </cell>
          <cell r="G5828">
            <v>158.33925000000002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</row>
        <row r="5829">
          <cell r="A5829">
            <v>1993</v>
          </cell>
          <cell r="B5829">
            <v>2</v>
          </cell>
          <cell r="C5829" t="str">
            <v>41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</row>
        <row r="5830">
          <cell r="A5830">
            <v>1993</v>
          </cell>
          <cell r="B5830">
            <v>2</v>
          </cell>
          <cell r="C5830" t="str">
            <v>45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</row>
        <row r="5831">
          <cell r="A5831">
            <v>1993</v>
          </cell>
          <cell r="B5831">
            <v>2</v>
          </cell>
          <cell r="C5831" t="str">
            <v>50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</row>
        <row r="5832">
          <cell r="A5832">
            <v>1993</v>
          </cell>
          <cell r="B5832">
            <v>2</v>
          </cell>
          <cell r="C5832" t="str">
            <v>51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</row>
        <row r="5833">
          <cell r="A5833">
            <v>1993</v>
          </cell>
          <cell r="B5833">
            <v>2</v>
          </cell>
          <cell r="C5833" t="str">
            <v>52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</row>
        <row r="5834">
          <cell r="A5834">
            <v>1993</v>
          </cell>
          <cell r="B5834">
            <v>2</v>
          </cell>
          <cell r="C5834" t="str">
            <v>55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</row>
        <row r="5835">
          <cell r="A5835">
            <v>1993</v>
          </cell>
          <cell r="B5835">
            <v>2</v>
          </cell>
          <cell r="C5835" t="str">
            <v>60.1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A5836">
            <v>1993</v>
          </cell>
          <cell r="B5836">
            <v>2</v>
          </cell>
          <cell r="C5836" t="str">
            <v>60.2-60.3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</row>
        <row r="5837">
          <cell r="A5837">
            <v>1993</v>
          </cell>
          <cell r="B5837">
            <v>2</v>
          </cell>
          <cell r="C5837" t="str">
            <v>61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</row>
        <row r="5838">
          <cell r="A5838">
            <v>1993</v>
          </cell>
          <cell r="B5838">
            <v>2</v>
          </cell>
          <cell r="C5838" t="str">
            <v>62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</row>
        <row r="5839">
          <cell r="A5839">
            <v>1993</v>
          </cell>
          <cell r="B5839">
            <v>2</v>
          </cell>
          <cell r="C5839" t="str">
            <v>63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</row>
        <row r="5840">
          <cell r="A5840">
            <v>1993</v>
          </cell>
          <cell r="B5840">
            <v>2</v>
          </cell>
          <cell r="C5840" t="str">
            <v>64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</row>
        <row r="5841">
          <cell r="A5841">
            <v>1993</v>
          </cell>
          <cell r="B5841">
            <v>2</v>
          </cell>
          <cell r="C5841" t="str">
            <v>65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</row>
        <row r="5842">
          <cell r="A5842">
            <v>1993</v>
          </cell>
          <cell r="B5842">
            <v>2</v>
          </cell>
          <cell r="C5842" t="str">
            <v>66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</row>
        <row r="5843">
          <cell r="A5843">
            <v>1993</v>
          </cell>
          <cell r="B5843">
            <v>2</v>
          </cell>
          <cell r="C5843" t="str">
            <v>67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</row>
        <row r="5844">
          <cell r="A5844">
            <v>1993</v>
          </cell>
          <cell r="B5844">
            <v>2</v>
          </cell>
          <cell r="C5844" t="str">
            <v>70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</row>
        <row r="5845">
          <cell r="A5845">
            <v>1993</v>
          </cell>
          <cell r="B5845">
            <v>2</v>
          </cell>
          <cell r="C5845" t="str">
            <v>71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</row>
        <row r="5846">
          <cell r="A5846">
            <v>1993</v>
          </cell>
          <cell r="B5846">
            <v>2</v>
          </cell>
          <cell r="C5846" t="str">
            <v>72</v>
          </cell>
          <cell r="D5846">
            <v>0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>
            <v>1993</v>
          </cell>
          <cell r="B5847">
            <v>2</v>
          </cell>
          <cell r="C5847" t="str">
            <v>73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>
            <v>1993</v>
          </cell>
          <cell r="B5848">
            <v>2</v>
          </cell>
          <cell r="C5848" t="str">
            <v>74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</row>
        <row r="5849">
          <cell r="A5849">
            <v>1993</v>
          </cell>
          <cell r="B5849">
            <v>2</v>
          </cell>
          <cell r="C5849" t="str">
            <v>75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</row>
        <row r="5850">
          <cell r="A5850">
            <v>1993</v>
          </cell>
          <cell r="B5850">
            <v>2</v>
          </cell>
          <cell r="C5850" t="str">
            <v>80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</row>
        <row r="5851">
          <cell r="A5851">
            <v>1993</v>
          </cell>
          <cell r="B5851">
            <v>2</v>
          </cell>
          <cell r="C5851" t="str">
            <v>85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</row>
        <row r="5852">
          <cell r="A5852">
            <v>1993</v>
          </cell>
          <cell r="B5852">
            <v>2</v>
          </cell>
          <cell r="C5852" t="str">
            <v>90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</row>
        <row r="5853">
          <cell r="A5853">
            <v>1993</v>
          </cell>
          <cell r="B5853">
            <v>2</v>
          </cell>
          <cell r="C5853" t="str">
            <v>91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A5854">
            <v>1993</v>
          </cell>
          <cell r="B5854">
            <v>2</v>
          </cell>
          <cell r="C5854" t="str">
            <v>92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</row>
        <row r="5855">
          <cell r="A5855">
            <v>1993</v>
          </cell>
          <cell r="B5855">
            <v>2</v>
          </cell>
          <cell r="C5855" t="str">
            <v>93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</row>
        <row r="5856">
          <cell r="A5856">
            <v>1993</v>
          </cell>
          <cell r="B5856">
            <v>2</v>
          </cell>
          <cell r="C5856" t="str">
            <v>95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</row>
        <row r="5857">
          <cell r="A5857">
            <v>1993</v>
          </cell>
          <cell r="B5857">
            <v>2</v>
          </cell>
          <cell r="C5857" t="str">
            <v>999</v>
          </cell>
          <cell r="D5857">
            <v>1.2680000000000002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</row>
        <row r="5858">
          <cell r="A5858">
            <v>1993</v>
          </cell>
          <cell r="B5858">
            <v>3</v>
          </cell>
          <cell r="C5858" t="str">
            <v>01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</row>
        <row r="5859">
          <cell r="A5859">
            <v>1993</v>
          </cell>
          <cell r="B5859">
            <v>3</v>
          </cell>
          <cell r="C5859" t="str">
            <v>02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A5860">
            <v>1993</v>
          </cell>
          <cell r="B5860">
            <v>3</v>
          </cell>
          <cell r="C5860" t="str">
            <v>05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</row>
        <row r="5861">
          <cell r="A5861">
            <v>1993</v>
          </cell>
          <cell r="B5861">
            <v>3</v>
          </cell>
          <cell r="C5861" t="str">
            <v>10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</row>
        <row r="5862">
          <cell r="A5862">
            <v>1993</v>
          </cell>
          <cell r="B5862">
            <v>3</v>
          </cell>
          <cell r="C5862" t="str">
            <v>11-12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</row>
        <row r="5863">
          <cell r="A5863">
            <v>1993</v>
          </cell>
          <cell r="B5863">
            <v>3</v>
          </cell>
          <cell r="C5863" t="str">
            <v>13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</row>
        <row r="5864">
          <cell r="A5864">
            <v>1993</v>
          </cell>
          <cell r="B5864">
            <v>3</v>
          </cell>
          <cell r="C5864" t="str">
            <v>14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</row>
        <row r="5865">
          <cell r="A5865">
            <v>1993</v>
          </cell>
          <cell r="B5865">
            <v>3</v>
          </cell>
          <cell r="C5865" t="str">
            <v>15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</row>
        <row r="5866">
          <cell r="A5866">
            <v>1993</v>
          </cell>
          <cell r="B5866">
            <v>3</v>
          </cell>
          <cell r="C5866" t="str">
            <v>16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</row>
        <row r="5867">
          <cell r="A5867">
            <v>1993</v>
          </cell>
          <cell r="B5867">
            <v>3</v>
          </cell>
          <cell r="C5867" t="str">
            <v>17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</row>
        <row r="5868">
          <cell r="A5868">
            <v>1993</v>
          </cell>
          <cell r="B5868">
            <v>3</v>
          </cell>
          <cell r="C5868" t="str">
            <v>18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</row>
        <row r="5869">
          <cell r="A5869">
            <v>1993</v>
          </cell>
          <cell r="B5869">
            <v>3</v>
          </cell>
          <cell r="C5869" t="str">
            <v>19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</row>
        <row r="5870">
          <cell r="A5870">
            <v>1993</v>
          </cell>
          <cell r="B5870">
            <v>3</v>
          </cell>
          <cell r="C5870" t="str">
            <v>20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</row>
        <row r="5871">
          <cell r="A5871">
            <v>1993</v>
          </cell>
          <cell r="B5871">
            <v>3</v>
          </cell>
          <cell r="C5871" t="str">
            <v>21</v>
          </cell>
          <cell r="D5871">
            <v>0</v>
          </cell>
          <cell r="E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</row>
        <row r="5872">
          <cell r="A5872">
            <v>1993</v>
          </cell>
          <cell r="B5872">
            <v>3</v>
          </cell>
          <cell r="C5872" t="str">
            <v>22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</row>
        <row r="5873">
          <cell r="A5873">
            <v>1993</v>
          </cell>
          <cell r="B5873">
            <v>3</v>
          </cell>
          <cell r="C5873" t="str">
            <v>23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</row>
        <row r="5874">
          <cell r="A5874">
            <v>1993</v>
          </cell>
          <cell r="B5874">
            <v>3</v>
          </cell>
          <cell r="C5874" t="str">
            <v>24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</row>
        <row r="5875">
          <cell r="A5875">
            <v>1993</v>
          </cell>
          <cell r="B5875">
            <v>3</v>
          </cell>
          <cell r="C5875" t="str">
            <v>25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</row>
        <row r="5876">
          <cell r="A5876">
            <v>1993</v>
          </cell>
          <cell r="B5876">
            <v>3</v>
          </cell>
          <cell r="C5876" t="str">
            <v>26.1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</row>
        <row r="5877">
          <cell r="A5877">
            <v>1993</v>
          </cell>
          <cell r="B5877">
            <v>3</v>
          </cell>
          <cell r="C5877" t="str">
            <v>26.2-26.8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2.4810900000000005</v>
          </cell>
          <cell r="J5877">
            <v>0</v>
          </cell>
          <cell r="K5877">
            <v>0</v>
          </cell>
          <cell r="L5877">
            <v>0</v>
          </cell>
        </row>
        <row r="5878">
          <cell r="A5878">
            <v>1993</v>
          </cell>
          <cell r="B5878">
            <v>3</v>
          </cell>
          <cell r="C5878" t="str">
            <v>27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0.43935000000000013</v>
          </cell>
          <cell r="J5878">
            <v>0</v>
          </cell>
          <cell r="K5878">
            <v>0</v>
          </cell>
          <cell r="L5878">
            <v>0</v>
          </cell>
        </row>
        <row r="5879">
          <cell r="A5879">
            <v>1993</v>
          </cell>
          <cell r="B5879">
            <v>3</v>
          </cell>
          <cell r="C5879" t="str">
            <v>28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6.3971400000000003</v>
          </cell>
          <cell r="J5879">
            <v>0</v>
          </cell>
          <cell r="K5879">
            <v>0</v>
          </cell>
          <cell r="L5879">
            <v>0</v>
          </cell>
        </row>
        <row r="5880">
          <cell r="A5880">
            <v>1993</v>
          </cell>
          <cell r="B5880">
            <v>3</v>
          </cell>
          <cell r="C5880" t="str">
            <v>29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</row>
        <row r="5881">
          <cell r="A5881">
            <v>1993</v>
          </cell>
          <cell r="B5881">
            <v>3</v>
          </cell>
          <cell r="C5881" t="str">
            <v>30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</row>
        <row r="5882">
          <cell r="A5882">
            <v>1993</v>
          </cell>
          <cell r="B5882">
            <v>3</v>
          </cell>
          <cell r="C5882" t="str">
            <v>31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</row>
        <row r="5883">
          <cell r="A5883">
            <v>1993</v>
          </cell>
          <cell r="B5883">
            <v>3</v>
          </cell>
          <cell r="C5883" t="str">
            <v>32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</row>
        <row r="5884">
          <cell r="A5884">
            <v>1993</v>
          </cell>
          <cell r="B5884">
            <v>3</v>
          </cell>
          <cell r="C5884" t="str">
            <v>33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</row>
        <row r="5885">
          <cell r="A5885">
            <v>1993</v>
          </cell>
          <cell r="B5885">
            <v>3</v>
          </cell>
          <cell r="C5885" t="str">
            <v>34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</row>
        <row r="5886">
          <cell r="A5886">
            <v>1993</v>
          </cell>
          <cell r="B5886">
            <v>3</v>
          </cell>
          <cell r="C5886" t="str">
            <v>35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</row>
        <row r="5887">
          <cell r="A5887">
            <v>1993</v>
          </cell>
          <cell r="B5887">
            <v>3</v>
          </cell>
          <cell r="C5887" t="str">
            <v>36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</row>
        <row r="5888">
          <cell r="A5888">
            <v>1993</v>
          </cell>
          <cell r="B5888">
            <v>3</v>
          </cell>
          <cell r="C5888" t="str">
            <v>37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</row>
        <row r="5889">
          <cell r="A5889">
            <v>1993</v>
          </cell>
          <cell r="B5889">
            <v>3</v>
          </cell>
          <cell r="C5889" t="str">
            <v>40</v>
          </cell>
          <cell r="D5889">
            <v>0</v>
          </cell>
          <cell r="E5889">
            <v>0</v>
          </cell>
          <cell r="F5889">
            <v>0</v>
          </cell>
          <cell r="G5889">
            <v>110.2749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A5890">
            <v>1993</v>
          </cell>
          <cell r="B5890">
            <v>3</v>
          </cell>
          <cell r="C5890" t="str">
            <v>41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</row>
        <row r="5891">
          <cell r="A5891">
            <v>1993</v>
          </cell>
          <cell r="B5891">
            <v>3</v>
          </cell>
          <cell r="C5891" t="str">
            <v>45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</row>
        <row r="5892">
          <cell r="A5892">
            <v>1993</v>
          </cell>
          <cell r="B5892">
            <v>3</v>
          </cell>
          <cell r="C5892" t="str">
            <v>50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</row>
        <row r="5893">
          <cell r="A5893">
            <v>1993</v>
          </cell>
          <cell r="B5893">
            <v>3</v>
          </cell>
          <cell r="C5893" t="str">
            <v>51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</row>
        <row r="5894">
          <cell r="A5894">
            <v>1993</v>
          </cell>
          <cell r="B5894">
            <v>3</v>
          </cell>
          <cell r="C5894" t="str">
            <v>52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</row>
        <row r="5895">
          <cell r="A5895">
            <v>1993</v>
          </cell>
          <cell r="B5895">
            <v>3</v>
          </cell>
          <cell r="C5895" t="str">
            <v>55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</row>
        <row r="5896">
          <cell r="A5896">
            <v>1993</v>
          </cell>
          <cell r="B5896">
            <v>3</v>
          </cell>
          <cell r="C5896" t="str">
            <v>60.1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</row>
        <row r="5897">
          <cell r="A5897">
            <v>1993</v>
          </cell>
          <cell r="B5897">
            <v>3</v>
          </cell>
          <cell r="C5897" t="str">
            <v>60.2-60.3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</row>
        <row r="5898">
          <cell r="A5898">
            <v>1993</v>
          </cell>
          <cell r="B5898">
            <v>3</v>
          </cell>
          <cell r="C5898" t="str">
            <v>61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</row>
        <row r="5899">
          <cell r="A5899">
            <v>1993</v>
          </cell>
          <cell r="B5899">
            <v>3</v>
          </cell>
          <cell r="C5899" t="str">
            <v>62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</row>
        <row r="5900">
          <cell r="A5900">
            <v>1993</v>
          </cell>
          <cell r="B5900">
            <v>3</v>
          </cell>
          <cell r="C5900" t="str">
            <v>63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</row>
        <row r="5901">
          <cell r="A5901">
            <v>1993</v>
          </cell>
          <cell r="B5901">
            <v>3</v>
          </cell>
          <cell r="C5901" t="str">
            <v>64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</row>
        <row r="5902">
          <cell r="A5902">
            <v>1993</v>
          </cell>
          <cell r="B5902">
            <v>3</v>
          </cell>
          <cell r="C5902" t="str">
            <v>65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</row>
        <row r="5903">
          <cell r="A5903">
            <v>1993</v>
          </cell>
          <cell r="B5903">
            <v>3</v>
          </cell>
          <cell r="C5903" t="str">
            <v>66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</row>
        <row r="5904">
          <cell r="A5904">
            <v>1993</v>
          </cell>
          <cell r="B5904">
            <v>3</v>
          </cell>
          <cell r="C5904" t="str">
            <v>67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</row>
        <row r="5905">
          <cell r="A5905">
            <v>1993</v>
          </cell>
          <cell r="B5905">
            <v>3</v>
          </cell>
          <cell r="C5905" t="str">
            <v>70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</row>
        <row r="5906">
          <cell r="A5906">
            <v>1993</v>
          </cell>
          <cell r="B5906">
            <v>3</v>
          </cell>
          <cell r="C5906" t="str">
            <v>71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</row>
        <row r="5907">
          <cell r="A5907">
            <v>1993</v>
          </cell>
          <cell r="B5907">
            <v>3</v>
          </cell>
          <cell r="C5907" t="str">
            <v>72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</row>
        <row r="5908">
          <cell r="A5908">
            <v>1993</v>
          </cell>
          <cell r="B5908">
            <v>3</v>
          </cell>
          <cell r="C5908" t="str">
            <v>73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</row>
        <row r="5909">
          <cell r="A5909">
            <v>1993</v>
          </cell>
          <cell r="B5909">
            <v>3</v>
          </cell>
          <cell r="C5909" t="str">
            <v>74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</row>
        <row r="5910">
          <cell r="A5910">
            <v>1993</v>
          </cell>
          <cell r="B5910">
            <v>3</v>
          </cell>
          <cell r="C5910" t="str">
            <v>75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</row>
        <row r="5911">
          <cell r="A5911">
            <v>1993</v>
          </cell>
          <cell r="B5911">
            <v>3</v>
          </cell>
          <cell r="C5911" t="str">
            <v>80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</row>
        <row r="5912">
          <cell r="A5912">
            <v>1993</v>
          </cell>
          <cell r="B5912">
            <v>3</v>
          </cell>
          <cell r="C5912" t="str">
            <v>85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>
            <v>1993</v>
          </cell>
          <cell r="B5913">
            <v>3</v>
          </cell>
          <cell r="C5913" t="str">
            <v>90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>
            <v>1993</v>
          </cell>
          <cell r="B5914">
            <v>3</v>
          </cell>
          <cell r="C5914" t="str">
            <v>91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</row>
        <row r="5915">
          <cell r="A5915">
            <v>1993</v>
          </cell>
          <cell r="B5915">
            <v>3</v>
          </cell>
          <cell r="C5915" t="str">
            <v>92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</row>
        <row r="5916">
          <cell r="A5916">
            <v>1993</v>
          </cell>
          <cell r="B5916">
            <v>3</v>
          </cell>
          <cell r="C5916" t="str">
            <v>93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</row>
        <row r="5917">
          <cell r="A5917">
            <v>1993</v>
          </cell>
          <cell r="B5917">
            <v>3</v>
          </cell>
          <cell r="C5917" t="str">
            <v>95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</row>
        <row r="5918">
          <cell r="A5918">
            <v>1993</v>
          </cell>
          <cell r="B5918">
            <v>3</v>
          </cell>
          <cell r="C5918" t="str">
            <v>999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</row>
        <row r="5919">
          <cell r="A5919">
            <v>1993</v>
          </cell>
          <cell r="B5919">
            <v>6</v>
          </cell>
          <cell r="C5919" t="str">
            <v>01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</row>
        <row r="5920">
          <cell r="A5920">
            <v>1993</v>
          </cell>
          <cell r="B5920">
            <v>6</v>
          </cell>
          <cell r="C5920" t="str">
            <v>02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</row>
        <row r="5921">
          <cell r="A5921">
            <v>1993</v>
          </cell>
          <cell r="B5921">
            <v>6</v>
          </cell>
          <cell r="C5921" t="str">
            <v>05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</row>
        <row r="5922">
          <cell r="A5922">
            <v>1993</v>
          </cell>
          <cell r="B5922">
            <v>6</v>
          </cell>
          <cell r="C5922" t="str">
            <v>10</v>
          </cell>
          <cell r="D5922">
            <v>0</v>
          </cell>
          <cell r="E5922">
            <v>0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</row>
        <row r="5923">
          <cell r="A5923">
            <v>1993</v>
          </cell>
          <cell r="B5923">
            <v>6</v>
          </cell>
          <cell r="C5923" t="str">
            <v>11-12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</row>
        <row r="5924">
          <cell r="A5924">
            <v>1993</v>
          </cell>
          <cell r="B5924">
            <v>6</v>
          </cell>
          <cell r="C5924" t="str">
            <v>13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</row>
        <row r="5925">
          <cell r="A5925">
            <v>1993</v>
          </cell>
          <cell r="B5925">
            <v>6</v>
          </cell>
          <cell r="C5925" t="str">
            <v>14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</row>
        <row r="5926">
          <cell r="A5926">
            <v>1993</v>
          </cell>
          <cell r="B5926">
            <v>6</v>
          </cell>
          <cell r="C5926" t="str">
            <v>15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73.527510000000007</v>
          </cell>
          <cell r="J5926">
            <v>0</v>
          </cell>
          <cell r="K5926">
            <v>0</v>
          </cell>
          <cell r="L5926">
            <v>0</v>
          </cell>
        </row>
        <row r="5927">
          <cell r="A5927">
            <v>1993</v>
          </cell>
          <cell r="B5927">
            <v>6</v>
          </cell>
          <cell r="C5927" t="str">
            <v>16</v>
          </cell>
          <cell r="D5927">
            <v>0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</row>
        <row r="5928">
          <cell r="A5928">
            <v>1993</v>
          </cell>
          <cell r="B5928">
            <v>6</v>
          </cell>
          <cell r="C5928" t="str">
            <v>17</v>
          </cell>
          <cell r="D5928">
            <v>0</v>
          </cell>
          <cell r="E5928">
            <v>0</v>
          </cell>
          <cell r="F5928">
            <v>0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</row>
        <row r="5929">
          <cell r="A5929">
            <v>1993</v>
          </cell>
          <cell r="B5929">
            <v>6</v>
          </cell>
          <cell r="C5929" t="str">
            <v>18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</row>
        <row r="5930">
          <cell r="A5930">
            <v>1993</v>
          </cell>
          <cell r="B5930">
            <v>6</v>
          </cell>
          <cell r="C5930" t="str">
            <v>19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</row>
        <row r="5931">
          <cell r="A5931">
            <v>1993</v>
          </cell>
          <cell r="B5931">
            <v>6</v>
          </cell>
          <cell r="C5931" t="str">
            <v>20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A5932">
            <v>1993</v>
          </cell>
          <cell r="B5932">
            <v>6</v>
          </cell>
          <cell r="C5932" t="str">
            <v>21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</row>
        <row r="5933">
          <cell r="A5933">
            <v>1993</v>
          </cell>
          <cell r="B5933">
            <v>6</v>
          </cell>
          <cell r="C5933" t="str">
            <v>22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</row>
        <row r="5934">
          <cell r="A5934">
            <v>1993</v>
          </cell>
          <cell r="B5934">
            <v>6</v>
          </cell>
          <cell r="C5934" t="str">
            <v>23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39.200000000000003</v>
          </cell>
          <cell r="J5934">
            <v>0</v>
          </cell>
          <cell r="K5934">
            <v>0</v>
          </cell>
          <cell r="L5934">
            <v>0</v>
          </cell>
        </row>
        <row r="5935">
          <cell r="A5935">
            <v>1993</v>
          </cell>
          <cell r="B5935">
            <v>6</v>
          </cell>
          <cell r="C5935" t="str">
            <v>24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69.319180000000017</v>
          </cell>
          <cell r="J5935">
            <v>0</v>
          </cell>
          <cell r="K5935">
            <v>0</v>
          </cell>
          <cell r="L5935">
            <v>0</v>
          </cell>
        </row>
        <row r="5936">
          <cell r="A5936">
            <v>1993</v>
          </cell>
          <cell r="B5936">
            <v>6</v>
          </cell>
          <cell r="C5936" t="str">
            <v>25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</row>
        <row r="5937">
          <cell r="A5937">
            <v>1993</v>
          </cell>
          <cell r="B5937">
            <v>6</v>
          </cell>
          <cell r="C5937" t="str">
            <v>26.1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</row>
        <row r="5938">
          <cell r="A5938">
            <v>1993</v>
          </cell>
          <cell r="B5938">
            <v>6</v>
          </cell>
          <cell r="C5938" t="str">
            <v>26.2-26.8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31.717651000000007</v>
          </cell>
          <cell r="J5938">
            <v>0</v>
          </cell>
          <cell r="K5938">
            <v>0</v>
          </cell>
          <cell r="L5938">
            <v>0</v>
          </cell>
        </row>
        <row r="5939">
          <cell r="A5939">
            <v>1993</v>
          </cell>
          <cell r="B5939">
            <v>6</v>
          </cell>
          <cell r="C5939" t="str">
            <v>27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1047.2</v>
          </cell>
          <cell r="I5939">
            <v>2159.4797000000003</v>
          </cell>
          <cell r="J5939">
            <v>0</v>
          </cell>
          <cell r="K5939">
            <v>0</v>
          </cell>
          <cell r="L5939">
            <v>0</v>
          </cell>
        </row>
        <row r="5940">
          <cell r="A5940">
            <v>1993</v>
          </cell>
          <cell r="B5940">
            <v>6</v>
          </cell>
          <cell r="C5940" t="str">
            <v>28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209.53030000000004</v>
          </cell>
          <cell r="J5940">
            <v>0</v>
          </cell>
          <cell r="K5940">
            <v>0</v>
          </cell>
          <cell r="L5940">
            <v>0</v>
          </cell>
        </row>
        <row r="5941">
          <cell r="A5941">
            <v>1993</v>
          </cell>
          <cell r="B5941">
            <v>6</v>
          </cell>
          <cell r="C5941" t="str">
            <v>29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43.129520000000007</v>
          </cell>
          <cell r="J5941">
            <v>0</v>
          </cell>
          <cell r="K5941">
            <v>0</v>
          </cell>
          <cell r="L5941">
            <v>0</v>
          </cell>
        </row>
        <row r="5942">
          <cell r="A5942">
            <v>1993</v>
          </cell>
          <cell r="B5942">
            <v>6</v>
          </cell>
          <cell r="C5942" t="str">
            <v>30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</row>
        <row r="5943">
          <cell r="A5943">
            <v>1993</v>
          </cell>
          <cell r="B5943">
            <v>6</v>
          </cell>
          <cell r="C5943" t="str">
            <v>31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</row>
        <row r="5944">
          <cell r="A5944">
            <v>1993</v>
          </cell>
          <cell r="B5944">
            <v>6</v>
          </cell>
          <cell r="C5944" t="str">
            <v>32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</row>
        <row r="5945">
          <cell r="A5945">
            <v>1993</v>
          </cell>
          <cell r="B5945">
            <v>6</v>
          </cell>
          <cell r="C5945" t="str">
            <v>33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</row>
        <row r="5946">
          <cell r="A5946">
            <v>1993</v>
          </cell>
          <cell r="B5946">
            <v>6</v>
          </cell>
          <cell r="C5946" t="str">
            <v>34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1.3154400000000002E-3</v>
          </cell>
          <cell r="J5946">
            <v>0</v>
          </cell>
          <cell r="K5946">
            <v>0</v>
          </cell>
          <cell r="L5946">
            <v>0</v>
          </cell>
        </row>
        <row r="5947">
          <cell r="A5947">
            <v>1993</v>
          </cell>
          <cell r="B5947">
            <v>6</v>
          </cell>
          <cell r="C5947" t="str">
            <v>35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0.26253430000000005</v>
          </cell>
          <cell r="J5947">
            <v>0</v>
          </cell>
          <cell r="K5947">
            <v>0</v>
          </cell>
          <cell r="L5947">
            <v>0</v>
          </cell>
        </row>
        <row r="5948">
          <cell r="A5948">
            <v>1993</v>
          </cell>
          <cell r="B5948">
            <v>6</v>
          </cell>
          <cell r="C5948" t="str">
            <v>36</v>
          </cell>
          <cell r="D5948">
            <v>0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</row>
        <row r="5949">
          <cell r="A5949">
            <v>1993</v>
          </cell>
          <cell r="B5949">
            <v>6</v>
          </cell>
          <cell r="C5949" t="str">
            <v>37</v>
          </cell>
          <cell r="D5949">
            <v>2.3742600000000003E-2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</row>
        <row r="5950">
          <cell r="A5950">
            <v>1993</v>
          </cell>
          <cell r="B5950">
            <v>6</v>
          </cell>
          <cell r="C5950" t="str">
            <v>40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</row>
        <row r="5951">
          <cell r="A5951">
            <v>1993</v>
          </cell>
          <cell r="B5951">
            <v>6</v>
          </cell>
          <cell r="C5951" t="str">
            <v>41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</row>
        <row r="5952">
          <cell r="A5952">
            <v>1993</v>
          </cell>
          <cell r="B5952">
            <v>6</v>
          </cell>
          <cell r="C5952" t="str">
            <v>45</v>
          </cell>
          <cell r="D5952">
            <v>0.29315300000000005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</row>
        <row r="5953">
          <cell r="A5953">
            <v>1993</v>
          </cell>
          <cell r="B5953">
            <v>6</v>
          </cell>
          <cell r="C5953" t="str">
            <v>50</v>
          </cell>
          <cell r="D5953">
            <v>0.18443810000000002</v>
          </cell>
          <cell r="E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</row>
        <row r="5954">
          <cell r="A5954">
            <v>1993</v>
          </cell>
          <cell r="B5954">
            <v>6</v>
          </cell>
          <cell r="C5954" t="str">
            <v>51</v>
          </cell>
          <cell r="D5954">
            <v>0.50397200000000009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</row>
        <row r="5955">
          <cell r="A5955">
            <v>1993</v>
          </cell>
          <cell r="B5955">
            <v>6</v>
          </cell>
          <cell r="C5955" t="str">
            <v>52</v>
          </cell>
          <cell r="D5955">
            <v>0.43592500000000012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</row>
        <row r="5956">
          <cell r="A5956">
            <v>1993</v>
          </cell>
          <cell r="B5956">
            <v>6</v>
          </cell>
          <cell r="C5956" t="str">
            <v>55</v>
          </cell>
          <cell r="D5956">
            <v>0.22137220000000002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</row>
        <row r="5957">
          <cell r="A5957">
            <v>1993</v>
          </cell>
          <cell r="B5957">
            <v>6</v>
          </cell>
          <cell r="C5957" t="str">
            <v>60.1</v>
          </cell>
          <cell r="D5957">
            <v>3.1082800000000008E-2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</row>
        <row r="5958">
          <cell r="A5958">
            <v>1993</v>
          </cell>
          <cell r="B5958">
            <v>6</v>
          </cell>
          <cell r="C5958" t="str">
            <v>60.2-60.3</v>
          </cell>
          <cell r="D5958">
            <v>3.9074700000000004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</row>
        <row r="5959">
          <cell r="A5959">
            <v>1993</v>
          </cell>
          <cell r="B5959">
            <v>6</v>
          </cell>
          <cell r="C5959" t="str">
            <v>61</v>
          </cell>
          <cell r="D5959">
            <v>0.90930000000000022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A5960">
            <v>1993</v>
          </cell>
          <cell r="B5960">
            <v>6</v>
          </cell>
          <cell r="C5960" t="str">
            <v>62</v>
          </cell>
          <cell r="D5960">
            <v>0.19565000000000002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</row>
        <row r="5961">
          <cell r="A5961">
            <v>1993</v>
          </cell>
          <cell r="B5961">
            <v>6</v>
          </cell>
          <cell r="C5961" t="str">
            <v>63</v>
          </cell>
          <cell r="D5961">
            <v>7.3918390000000014E-2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A5962">
            <v>1993</v>
          </cell>
          <cell r="B5962">
            <v>6</v>
          </cell>
          <cell r="C5962" t="str">
            <v>64</v>
          </cell>
          <cell r="D5962">
            <v>8.6587200000000017E-2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</row>
        <row r="5963">
          <cell r="A5963">
            <v>1993</v>
          </cell>
          <cell r="B5963">
            <v>6</v>
          </cell>
          <cell r="C5963" t="str">
            <v>65</v>
          </cell>
          <cell r="D5963">
            <v>3.5711200000000005E-2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</row>
        <row r="5964">
          <cell r="A5964">
            <v>1993</v>
          </cell>
          <cell r="B5964">
            <v>6</v>
          </cell>
          <cell r="C5964" t="str">
            <v>66</v>
          </cell>
          <cell r="D5964">
            <v>1.6379300000000003E-2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</row>
        <row r="5965">
          <cell r="A5965">
            <v>1993</v>
          </cell>
          <cell r="B5965">
            <v>6</v>
          </cell>
          <cell r="C5965" t="str">
            <v>67</v>
          </cell>
          <cell r="D5965">
            <v>1.4934500000000002E-2</v>
          </cell>
          <cell r="E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</row>
        <row r="5966">
          <cell r="A5966">
            <v>1993</v>
          </cell>
          <cell r="B5966">
            <v>6</v>
          </cell>
          <cell r="C5966" t="str">
            <v>70</v>
          </cell>
          <cell r="D5966">
            <v>4.9531440000000017E-2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</row>
        <row r="5967">
          <cell r="A5967">
            <v>1993</v>
          </cell>
          <cell r="B5967">
            <v>6</v>
          </cell>
          <cell r="C5967" t="str">
            <v>71</v>
          </cell>
          <cell r="D5967">
            <v>4.0799500000000009E-2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</row>
        <row r="5968">
          <cell r="A5968">
            <v>1993</v>
          </cell>
          <cell r="B5968">
            <v>6</v>
          </cell>
          <cell r="C5968" t="str">
            <v>72</v>
          </cell>
          <cell r="D5968">
            <v>2.3508800000000007E-2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</row>
        <row r="5969">
          <cell r="A5969">
            <v>1993</v>
          </cell>
          <cell r="B5969">
            <v>6</v>
          </cell>
          <cell r="C5969" t="str">
            <v>73</v>
          </cell>
          <cell r="D5969">
            <v>6.4686300000000013E-3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</row>
        <row r="5970">
          <cell r="A5970">
            <v>1993</v>
          </cell>
          <cell r="B5970">
            <v>6</v>
          </cell>
          <cell r="C5970" t="str">
            <v>74</v>
          </cell>
          <cell r="D5970">
            <v>0.17013668000000004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</row>
        <row r="5971">
          <cell r="A5971">
            <v>1993</v>
          </cell>
          <cell r="B5971">
            <v>6</v>
          </cell>
          <cell r="C5971" t="str">
            <v>75</v>
          </cell>
          <cell r="D5971">
            <v>0.82894000000000023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</row>
        <row r="5972">
          <cell r="A5972">
            <v>1993</v>
          </cell>
          <cell r="B5972">
            <v>6</v>
          </cell>
          <cell r="C5972" t="str">
            <v>80</v>
          </cell>
          <cell r="D5972">
            <v>0.14232400000000003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</row>
        <row r="5973">
          <cell r="A5973">
            <v>1993</v>
          </cell>
          <cell r="B5973">
            <v>6</v>
          </cell>
          <cell r="C5973" t="str">
            <v>85</v>
          </cell>
          <cell r="D5973">
            <v>0.53968600000000011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A5974">
            <v>1993</v>
          </cell>
          <cell r="B5974">
            <v>6</v>
          </cell>
          <cell r="C5974" t="str">
            <v>90</v>
          </cell>
          <cell r="D5974">
            <v>6.6693200000000008E-2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</row>
        <row r="5975">
          <cell r="A5975">
            <v>1993</v>
          </cell>
          <cell r="B5975">
            <v>6</v>
          </cell>
          <cell r="C5975" t="str">
            <v>91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</row>
        <row r="5976">
          <cell r="A5976">
            <v>1993</v>
          </cell>
          <cell r="B5976">
            <v>6</v>
          </cell>
          <cell r="C5976" t="str">
            <v>92</v>
          </cell>
          <cell r="D5976">
            <v>0.11739700000000003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</row>
        <row r="5977">
          <cell r="A5977">
            <v>1993</v>
          </cell>
          <cell r="B5977">
            <v>6</v>
          </cell>
          <cell r="C5977" t="str">
            <v>93</v>
          </cell>
          <cell r="D5977">
            <v>4.6504500000000004E-2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</row>
        <row r="5978">
          <cell r="A5978">
            <v>1993</v>
          </cell>
          <cell r="B5978">
            <v>6</v>
          </cell>
          <cell r="C5978" t="str">
            <v>95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</row>
        <row r="5979">
          <cell r="A5979">
            <v>1993</v>
          </cell>
          <cell r="B5979">
            <v>6</v>
          </cell>
          <cell r="C5979" t="str">
            <v>999</v>
          </cell>
          <cell r="D5979">
            <v>62.666800000000009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A5980">
            <v>1993</v>
          </cell>
          <cell r="B5980">
            <v>7</v>
          </cell>
          <cell r="C5980" t="str">
            <v>01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</row>
        <row r="5981">
          <cell r="A5981">
            <v>1993</v>
          </cell>
          <cell r="B5981">
            <v>7</v>
          </cell>
          <cell r="C5981" t="str">
            <v>02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</row>
        <row r="5982">
          <cell r="A5982">
            <v>1993</v>
          </cell>
          <cell r="B5982">
            <v>7</v>
          </cell>
          <cell r="C5982" t="str">
            <v>05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</row>
        <row r="5983">
          <cell r="A5983">
            <v>1993</v>
          </cell>
          <cell r="B5983">
            <v>7</v>
          </cell>
          <cell r="C5983" t="str">
            <v>10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</row>
        <row r="5984">
          <cell r="A5984">
            <v>1993</v>
          </cell>
          <cell r="B5984">
            <v>7</v>
          </cell>
          <cell r="C5984" t="str">
            <v>11-12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</row>
        <row r="5985">
          <cell r="A5985">
            <v>1993</v>
          </cell>
          <cell r="B5985">
            <v>7</v>
          </cell>
          <cell r="C5985" t="str">
            <v>13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A5986">
            <v>1993</v>
          </cell>
          <cell r="B5986">
            <v>7</v>
          </cell>
          <cell r="C5986" t="str">
            <v>14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</row>
        <row r="5987">
          <cell r="A5987">
            <v>1993</v>
          </cell>
          <cell r="B5987">
            <v>7</v>
          </cell>
          <cell r="C5987" t="str">
            <v>15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</row>
        <row r="5988">
          <cell r="A5988">
            <v>1993</v>
          </cell>
          <cell r="B5988">
            <v>7</v>
          </cell>
          <cell r="C5988" t="str">
            <v>16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</row>
        <row r="5989">
          <cell r="A5989">
            <v>1993</v>
          </cell>
          <cell r="B5989">
            <v>7</v>
          </cell>
          <cell r="C5989" t="str">
            <v>17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</row>
        <row r="5990">
          <cell r="A5990">
            <v>1993</v>
          </cell>
          <cell r="B5990">
            <v>7</v>
          </cell>
          <cell r="C5990" t="str">
            <v>18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</row>
        <row r="5991">
          <cell r="A5991">
            <v>1993</v>
          </cell>
          <cell r="B5991">
            <v>7</v>
          </cell>
          <cell r="C5991" t="str">
            <v>19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A5992">
            <v>1993</v>
          </cell>
          <cell r="B5992">
            <v>7</v>
          </cell>
          <cell r="C5992" t="str">
            <v>20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</row>
        <row r="5993">
          <cell r="A5993">
            <v>1993</v>
          </cell>
          <cell r="B5993">
            <v>7</v>
          </cell>
          <cell r="C5993" t="str">
            <v>21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</row>
        <row r="5994">
          <cell r="A5994">
            <v>1993</v>
          </cell>
          <cell r="B5994">
            <v>7</v>
          </cell>
          <cell r="C5994" t="str">
            <v>22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</row>
        <row r="5995">
          <cell r="A5995">
            <v>1993</v>
          </cell>
          <cell r="B5995">
            <v>7</v>
          </cell>
          <cell r="C5995" t="str">
            <v>23</v>
          </cell>
          <cell r="D5995">
            <v>0</v>
          </cell>
          <cell r="E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34.084575000000008</v>
          </cell>
          <cell r="J5995">
            <v>0</v>
          </cell>
          <cell r="K5995">
            <v>0</v>
          </cell>
          <cell r="L5995">
            <v>0</v>
          </cell>
        </row>
        <row r="5996">
          <cell r="A5996">
            <v>1993</v>
          </cell>
          <cell r="B5996">
            <v>7</v>
          </cell>
          <cell r="C5996" t="str">
            <v>24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20.116950000000006</v>
          </cell>
          <cell r="L5996">
            <v>0</v>
          </cell>
        </row>
        <row r="5997">
          <cell r="A5997">
            <v>1993</v>
          </cell>
          <cell r="B5997">
            <v>7</v>
          </cell>
          <cell r="C5997" t="str">
            <v>25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A5998">
            <v>1993</v>
          </cell>
          <cell r="B5998">
            <v>7</v>
          </cell>
          <cell r="C5998" t="str">
            <v>26.1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6.9555500000000015</v>
          </cell>
          <cell r="J5998">
            <v>0</v>
          </cell>
          <cell r="K5998">
            <v>0</v>
          </cell>
          <cell r="L5998">
            <v>0</v>
          </cell>
        </row>
        <row r="5999">
          <cell r="A5999">
            <v>1993</v>
          </cell>
          <cell r="B5999">
            <v>7</v>
          </cell>
          <cell r="C5999" t="str">
            <v>26.2-26.8</v>
          </cell>
          <cell r="D5999">
            <v>0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15.342925000000003</v>
          </cell>
          <cell r="J5999">
            <v>0</v>
          </cell>
          <cell r="K5999">
            <v>0</v>
          </cell>
          <cell r="L5999">
            <v>0</v>
          </cell>
        </row>
        <row r="6000">
          <cell r="A6000">
            <v>1993</v>
          </cell>
          <cell r="B6000">
            <v>7</v>
          </cell>
          <cell r="C6000" t="str">
            <v>27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645.16912500000012</v>
          </cell>
          <cell r="J6000">
            <v>0</v>
          </cell>
          <cell r="K6000">
            <v>0</v>
          </cell>
          <cell r="L6000">
            <v>0</v>
          </cell>
        </row>
        <row r="6001">
          <cell r="A6001">
            <v>1993</v>
          </cell>
          <cell r="B6001">
            <v>7</v>
          </cell>
          <cell r="C6001" t="str">
            <v>28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</row>
        <row r="6002">
          <cell r="A6002">
            <v>1993</v>
          </cell>
          <cell r="B6002">
            <v>7</v>
          </cell>
          <cell r="C6002" t="str">
            <v>29</v>
          </cell>
          <cell r="D6002">
            <v>0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</row>
        <row r="6003">
          <cell r="A6003">
            <v>1993</v>
          </cell>
          <cell r="B6003">
            <v>7</v>
          </cell>
          <cell r="C6003" t="str">
            <v>30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A6004">
            <v>1993</v>
          </cell>
          <cell r="B6004">
            <v>7</v>
          </cell>
          <cell r="C6004" t="str">
            <v>31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</row>
        <row r="6005">
          <cell r="A6005">
            <v>1993</v>
          </cell>
          <cell r="B6005">
            <v>7</v>
          </cell>
          <cell r="C6005" t="str">
            <v>32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</row>
        <row r="6006">
          <cell r="A6006">
            <v>1993</v>
          </cell>
          <cell r="B6006">
            <v>7</v>
          </cell>
          <cell r="C6006" t="str">
            <v>33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</row>
        <row r="6007">
          <cell r="A6007">
            <v>1993</v>
          </cell>
          <cell r="B6007">
            <v>7</v>
          </cell>
          <cell r="C6007" t="str">
            <v>34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</row>
        <row r="6008">
          <cell r="A6008">
            <v>1993</v>
          </cell>
          <cell r="B6008">
            <v>7</v>
          </cell>
          <cell r="C6008" t="str">
            <v>35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</row>
        <row r="6009">
          <cell r="A6009">
            <v>1993</v>
          </cell>
          <cell r="B6009">
            <v>7</v>
          </cell>
          <cell r="C6009" t="str">
            <v>36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A6010">
            <v>1993</v>
          </cell>
          <cell r="B6010">
            <v>7</v>
          </cell>
          <cell r="C6010" t="str">
            <v>37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</row>
        <row r="6011">
          <cell r="A6011">
            <v>1993</v>
          </cell>
          <cell r="B6011">
            <v>7</v>
          </cell>
          <cell r="C6011" t="str">
            <v>40</v>
          </cell>
          <cell r="D6011">
            <v>0</v>
          </cell>
          <cell r="E6011">
            <v>0</v>
          </cell>
          <cell r="F6011">
            <v>0</v>
          </cell>
          <cell r="G6011">
            <v>242.80080000000007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</row>
        <row r="6012">
          <cell r="A6012">
            <v>1993</v>
          </cell>
          <cell r="B6012">
            <v>7</v>
          </cell>
          <cell r="C6012" t="str">
            <v>41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</row>
        <row r="6013">
          <cell r="A6013">
            <v>1993</v>
          </cell>
          <cell r="B6013">
            <v>7</v>
          </cell>
          <cell r="C6013" t="str">
            <v>45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</row>
        <row r="6014">
          <cell r="A6014">
            <v>1993</v>
          </cell>
          <cell r="B6014">
            <v>7</v>
          </cell>
          <cell r="C6014" t="str">
            <v>50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</row>
        <row r="6015">
          <cell r="A6015">
            <v>1993</v>
          </cell>
          <cell r="B6015">
            <v>7</v>
          </cell>
          <cell r="C6015" t="str">
            <v>51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</row>
        <row r="6016">
          <cell r="A6016">
            <v>1993</v>
          </cell>
          <cell r="B6016">
            <v>7</v>
          </cell>
          <cell r="C6016" t="str">
            <v>52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</row>
        <row r="6017">
          <cell r="A6017">
            <v>1993</v>
          </cell>
          <cell r="B6017">
            <v>7</v>
          </cell>
          <cell r="C6017" t="str">
            <v>55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</row>
        <row r="6018">
          <cell r="A6018">
            <v>1993</v>
          </cell>
          <cell r="B6018">
            <v>7</v>
          </cell>
          <cell r="C6018" t="str">
            <v>60.1</v>
          </cell>
          <cell r="D6018">
            <v>0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</row>
        <row r="6019">
          <cell r="A6019">
            <v>1993</v>
          </cell>
          <cell r="B6019">
            <v>7</v>
          </cell>
          <cell r="C6019" t="str">
            <v>60.2-60.3</v>
          </cell>
          <cell r="D6019">
            <v>0</v>
          </cell>
          <cell r="E6019">
            <v>0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</row>
        <row r="6020">
          <cell r="A6020">
            <v>1993</v>
          </cell>
          <cell r="B6020">
            <v>7</v>
          </cell>
          <cell r="C6020" t="str">
            <v>61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</row>
        <row r="6021">
          <cell r="A6021">
            <v>1993</v>
          </cell>
          <cell r="B6021">
            <v>7</v>
          </cell>
          <cell r="C6021" t="str">
            <v>62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</row>
        <row r="6022">
          <cell r="A6022">
            <v>1993</v>
          </cell>
          <cell r="B6022">
            <v>7</v>
          </cell>
          <cell r="C6022" t="str">
            <v>63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</row>
        <row r="6023">
          <cell r="A6023">
            <v>1993</v>
          </cell>
          <cell r="B6023">
            <v>7</v>
          </cell>
          <cell r="C6023" t="str">
            <v>64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</row>
        <row r="6024">
          <cell r="A6024">
            <v>1993</v>
          </cell>
          <cell r="B6024">
            <v>7</v>
          </cell>
          <cell r="C6024" t="str">
            <v>65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</row>
        <row r="6025">
          <cell r="A6025">
            <v>1993</v>
          </cell>
          <cell r="B6025">
            <v>7</v>
          </cell>
          <cell r="C6025" t="str">
            <v>66</v>
          </cell>
          <cell r="D6025">
            <v>0</v>
          </cell>
          <cell r="E6025">
            <v>0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</row>
        <row r="6026">
          <cell r="A6026">
            <v>1993</v>
          </cell>
          <cell r="B6026">
            <v>7</v>
          </cell>
          <cell r="C6026" t="str">
            <v>67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</row>
        <row r="6027">
          <cell r="A6027">
            <v>1993</v>
          </cell>
          <cell r="B6027">
            <v>7</v>
          </cell>
          <cell r="C6027" t="str">
            <v>70</v>
          </cell>
          <cell r="D6027">
            <v>0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A6028">
            <v>1993</v>
          </cell>
          <cell r="B6028">
            <v>7</v>
          </cell>
          <cell r="C6028" t="str">
            <v>71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</row>
        <row r="6029">
          <cell r="A6029">
            <v>1993</v>
          </cell>
          <cell r="B6029">
            <v>7</v>
          </cell>
          <cell r="C6029" t="str">
            <v>72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</row>
        <row r="6030">
          <cell r="A6030">
            <v>1993</v>
          </cell>
          <cell r="B6030">
            <v>7</v>
          </cell>
          <cell r="C6030" t="str">
            <v>73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</row>
        <row r="6031">
          <cell r="A6031">
            <v>1993</v>
          </cell>
          <cell r="B6031">
            <v>7</v>
          </cell>
          <cell r="C6031" t="str">
            <v>74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</row>
        <row r="6032">
          <cell r="A6032">
            <v>1993</v>
          </cell>
          <cell r="B6032">
            <v>7</v>
          </cell>
          <cell r="C6032" t="str">
            <v>75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</row>
        <row r="6033">
          <cell r="A6033">
            <v>1993</v>
          </cell>
          <cell r="B6033">
            <v>7</v>
          </cell>
          <cell r="C6033" t="str">
            <v>80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A6034">
            <v>1993</v>
          </cell>
          <cell r="B6034">
            <v>7</v>
          </cell>
          <cell r="C6034" t="str">
            <v>85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</row>
        <row r="6035">
          <cell r="A6035">
            <v>1993</v>
          </cell>
          <cell r="B6035">
            <v>7</v>
          </cell>
          <cell r="C6035" t="str">
            <v>90</v>
          </cell>
          <cell r="D6035">
            <v>0</v>
          </cell>
          <cell r="E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</row>
        <row r="6036">
          <cell r="A6036">
            <v>1993</v>
          </cell>
          <cell r="B6036">
            <v>7</v>
          </cell>
          <cell r="C6036" t="str">
            <v>91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</row>
        <row r="6037">
          <cell r="A6037">
            <v>1993</v>
          </cell>
          <cell r="B6037">
            <v>7</v>
          </cell>
          <cell r="C6037" t="str">
            <v>92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</row>
        <row r="6038">
          <cell r="A6038">
            <v>1993</v>
          </cell>
          <cell r="B6038">
            <v>7</v>
          </cell>
          <cell r="C6038" t="str">
            <v>93</v>
          </cell>
          <cell r="D6038">
            <v>0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</row>
        <row r="6039">
          <cell r="A6039">
            <v>1993</v>
          </cell>
          <cell r="B6039">
            <v>7</v>
          </cell>
          <cell r="C6039" t="str">
            <v>95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</row>
        <row r="6040">
          <cell r="A6040">
            <v>1993</v>
          </cell>
          <cell r="B6040">
            <v>7</v>
          </cell>
          <cell r="C6040" t="str">
            <v>999</v>
          </cell>
          <cell r="D6040">
            <v>3.852030000000001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5.7780450000000014</v>
          </cell>
          <cell r="J6040">
            <v>0</v>
          </cell>
          <cell r="K6040">
            <v>0</v>
          </cell>
          <cell r="L6040">
            <v>0</v>
          </cell>
        </row>
        <row r="6041">
          <cell r="A6041">
            <v>1993</v>
          </cell>
          <cell r="B6041">
            <v>8</v>
          </cell>
          <cell r="C6041" t="str">
            <v>01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</row>
        <row r="6042">
          <cell r="A6042">
            <v>1993</v>
          </cell>
          <cell r="B6042">
            <v>8</v>
          </cell>
          <cell r="C6042" t="str">
            <v>02</v>
          </cell>
          <cell r="D6042">
            <v>0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</row>
        <row r="6043">
          <cell r="A6043">
            <v>1993</v>
          </cell>
          <cell r="B6043">
            <v>8</v>
          </cell>
          <cell r="C6043" t="str">
            <v>05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</row>
        <row r="6044">
          <cell r="A6044">
            <v>1993</v>
          </cell>
          <cell r="B6044">
            <v>8</v>
          </cell>
          <cell r="C6044" t="str">
            <v>10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</row>
        <row r="6045">
          <cell r="A6045">
            <v>1993</v>
          </cell>
          <cell r="B6045">
            <v>8</v>
          </cell>
          <cell r="C6045" t="str">
            <v>11-12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</row>
        <row r="6046">
          <cell r="A6046">
            <v>1993</v>
          </cell>
          <cell r="B6046">
            <v>8</v>
          </cell>
          <cell r="C6046" t="str">
            <v>13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</row>
        <row r="6047">
          <cell r="A6047">
            <v>1993</v>
          </cell>
          <cell r="B6047">
            <v>8</v>
          </cell>
          <cell r="C6047" t="str">
            <v>14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</row>
        <row r="6048">
          <cell r="A6048">
            <v>1993</v>
          </cell>
          <cell r="B6048">
            <v>8</v>
          </cell>
          <cell r="C6048" t="str">
            <v>15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</row>
        <row r="6049">
          <cell r="A6049">
            <v>1993</v>
          </cell>
          <cell r="B6049">
            <v>8</v>
          </cell>
          <cell r="C6049" t="str">
            <v>16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</row>
        <row r="6050">
          <cell r="A6050">
            <v>1993</v>
          </cell>
          <cell r="B6050">
            <v>8</v>
          </cell>
          <cell r="C6050" t="str">
            <v>17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</row>
        <row r="6051">
          <cell r="A6051">
            <v>1993</v>
          </cell>
          <cell r="B6051">
            <v>8</v>
          </cell>
          <cell r="C6051" t="str">
            <v>18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</row>
        <row r="6052">
          <cell r="A6052">
            <v>1993</v>
          </cell>
          <cell r="B6052">
            <v>8</v>
          </cell>
          <cell r="C6052" t="str">
            <v>19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</row>
        <row r="6053">
          <cell r="A6053">
            <v>1993</v>
          </cell>
          <cell r="B6053">
            <v>8</v>
          </cell>
          <cell r="C6053" t="str">
            <v>20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</row>
        <row r="6054">
          <cell r="A6054">
            <v>1993</v>
          </cell>
          <cell r="B6054">
            <v>8</v>
          </cell>
          <cell r="C6054" t="str">
            <v>21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</row>
        <row r="6055">
          <cell r="A6055">
            <v>1993</v>
          </cell>
          <cell r="B6055">
            <v>8</v>
          </cell>
          <cell r="C6055" t="str">
            <v>22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</row>
        <row r="6056">
          <cell r="A6056">
            <v>1993</v>
          </cell>
          <cell r="B6056">
            <v>8</v>
          </cell>
          <cell r="C6056" t="str">
            <v>23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</row>
        <row r="6057">
          <cell r="A6057">
            <v>1993</v>
          </cell>
          <cell r="B6057">
            <v>8</v>
          </cell>
          <cell r="C6057" t="str">
            <v>24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151.69999999999999</v>
          </cell>
          <cell r="L6057">
            <v>0</v>
          </cell>
        </row>
        <row r="6058">
          <cell r="A6058">
            <v>1993</v>
          </cell>
          <cell r="B6058">
            <v>8</v>
          </cell>
          <cell r="C6058" t="str">
            <v>25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</row>
        <row r="6059">
          <cell r="A6059">
            <v>1993</v>
          </cell>
          <cell r="B6059">
            <v>8</v>
          </cell>
          <cell r="C6059" t="str">
            <v>26.1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</row>
        <row r="6060">
          <cell r="A6060">
            <v>1993</v>
          </cell>
          <cell r="B6060">
            <v>8</v>
          </cell>
          <cell r="C6060" t="str">
            <v>26.2-26.8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</row>
        <row r="6061">
          <cell r="A6061">
            <v>1993</v>
          </cell>
          <cell r="B6061">
            <v>8</v>
          </cell>
          <cell r="C6061" t="str">
            <v>27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</row>
        <row r="6062">
          <cell r="A6062">
            <v>1993</v>
          </cell>
          <cell r="B6062">
            <v>8</v>
          </cell>
          <cell r="C6062" t="str">
            <v>28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</row>
        <row r="6063">
          <cell r="A6063">
            <v>1993</v>
          </cell>
          <cell r="B6063">
            <v>8</v>
          </cell>
          <cell r="C6063" t="str">
            <v>29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</row>
        <row r="6064">
          <cell r="A6064">
            <v>1993</v>
          </cell>
          <cell r="B6064">
            <v>8</v>
          </cell>
          <cell r="C6064" t="str">
            <v>30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</row>
        <row r="6065">
          <cell r="A6065">
            <v>1993</v>
          </cell>
          <cell r="B6065">
            <v>8</v>
          </cell>
          <cell r="C6065" t="str">
            <v>31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</row>
        <row r="6066">
          <cell r="A6066">
            <v>1993</v>
          </cell>
          <cell r="B6066">
            <v>8</v>
          </cell>
          <cell r="C6066" t="str">
            <v>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</row>
        <row r="6067">
          <cell r="A6067">
            <v>1993</v>
          </cell>
          <cell r="B6067">
            <v>8</v>
          </cell>
          <cell r="C6067" t="str">
            <v>33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</row>
        <row r="6068">
          <cell r="A6068">
            <v>1993</v>
          </cell>
          <cell r="B6068">
            <v>8</v>
          </cell>
          <cell r="C6068" t="str">
            <v>34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</row>
        <row r="6069">
          <cell r="A6069">
            <v>1993</v>
          </cell>
          <cell r="B6069">
            <v>8</v>
          </cell>
          <cell r="C6069" t="str">
            <v>35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</row>
        <row r="6070">
          <cell r="A6070">
            <v>1993</v>
          </cell>
          <cell r="B6070">
            <v>8</v>
          </cell>
          <cell r="C6070" t="str">
            <v>36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</row>
        <row r="6071">
          <cell r="A6071">
            <v>1993</v>
          </cell>
          <cell r="B6071">
            <v>8</v>
          </cell>
          <cell r="C6071" t="str">
            <v>37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</row>
        <row r="6072">
          <cell r="A6072">
            <v>1993</v>
          </cell>
          <cell r="B6072">
            <v>8</v>
          </cell>
          <cell r="C6072" t="str">
            <v>40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</row>
        <row r="6073">
          <cell r="A6073">
            <v>1993</v>
          </cell>
          <cell r="B6073">
            <v>8</v>
          </cell>
          <cell r="C6073" t="str">
            <v>41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</row>
        <row r="6074">
          <cell r="A6074">
            <v>1993</v>
          </cell>
          <cell r="B6074">
            <v>8</v>
          </cell>
          <cell r="C6074" t="str">
            <v>45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</row>
        <row r="6075">
          <cell r="A6075">
            <v>1993</v>
          </cell>
          <cell r="B6075">
            <v>8</v>
          </cell>
          <cell r="C6075" t="str">
            <v>50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A6076">
            <v>1993</v>
          </cell>
          <cell r="B6076">
            <v>8</v>
          </cell>
          <cell r="C6076" t="str">
            <v>51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</row>
        <row r="6077">
          <cell r="A6077">
            <v>1993</v>
          </cell>
          <cell r="B6077">
            <v>8</v>
          </cell>
          <cell r="C6077" t="str">
            <v>52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</row>
        <row r="6078">
          <cell r="A6078">
            <v>1993</v>
          </cell>
          <cell r="B6078">
            <v>8</v>
          </cell>
          <cell r="C6078" t="str">
            <v>55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</row>
        <row r="6079">
          <cell r="A6079">
            <v>1993</v>
          </cell>
          <cell r="B6079">
            <v>8</v>
          </cell>
          <cell r="C6079" t="str">
            <v>60.1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</row>
        <row r="6080">
          <cell r="A6080">
            <v>1993</v>
          </cell>
          <cell r="B6080">
            <v>8</v>
          </cell>
          <cell r="C6080" t="str">
            <v>60.2-60.3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</row>
        <row r="6081">
          <cell r="A6081">
            <v>1993</v>
          </cell>
          <cell r="B6081">
            <v>8</v>
          </cell>
          <cell r="C6081" t="str">
            <v>61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</row>
        <row r="6082">
          <cell r="A6082">
            <v>1993</v>
          </cell>
          <cell r="B6082">
            <v>8</v>
          </cell>
          <cell r="C6082" t="str">
            <v>62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</row>
        <row r="6083">
          <cell r="A6083">
            <v>1993</v>
          </cell>
          <cell r="B6083">
            <v>8</v>
          </cell>
          <cell r="C6083" t="str">
            <v>63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</row>
        <row r="6084">
          <cell r="A6084">
            <v>1993</v>
          </cell>
          <cell r="B6084">
            <v>8</v>
          </cell>
          <cell r="C6084" t="str">
            <v>64</v>
          </cell>
          <cell r="D6084">
            <v>0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</row>
        <row r="6085">
          <cell r="A6085">
            <v>1993</v>
          </cell>
          <cell r="B6085">
            <v>8</v>
          </cell>
          <cell r="C6085" t="str">
            <v>65</v>
          </cell>
          <cell r="D6085">
            <v>0</v>
          </cell>
          <cell r="E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</row>
        <row r="6086">
          <cell r="A6086">
            <v>1993</v>
          </cell>
          <cell r="B6086">
            <v>8</v>
          </cell>
          <cell r="C6086" t="str">
            <v>66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</row>
        <row r="6087">
          <cell r="A6087">
            <v>1993</v>
          </cell>
          <cell r="B6087">
            <v>8</v>
          </cell>
          <cell r="C6087" t="str">
            <v>67</v>
          </cell>
          <cell r="D6087">
            <v>0</v>
          </cell>
          <cell r="E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</row>
        <row r="6088">
          <cell r="A6088">
            <v>1993</v>
          </cell>
          <cell r="B6088">
            <v>8</v>
          </cell>
          <cell r="C6088" t="str">
            <v>70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</row>
        <row r="6089">
          <cell r="A6089">
            <v>1993</v>
          </cell>
          <cell r="B6089">
            <v>8</v>
          </cell>
          <cell r="C6089" t="str">
            <v>71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</row>
        <row r="6090">
          <cell r="A6090">
            <v>1993</v>
          </cell>
          <cell r="B6090">
            <v>8</v>
          </cell>
          <cell r="C6090" t="str">
            <v>72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</row>
        <row r="6091">
          <cell r="A6091">
            <v>1993</v>
          </cell>
          <cell r="B6091">
            <v>8</v>
          </cell>
          <cell r="C6091" t="str">
            <v>73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</row>
        <row r="6092">
          <cell r="A6092">
            <v>1993</v>
          </cell>
          <cell r="B6092">
            <v>8</v>
          </cell>
          <cell r="C6092" t="str">
            <v>74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</row>
        <row r="6093">
          <cell r="A6093">
            <v>1993</v>
          </cell>
          <cell r="B6093">
            <v>8</v>
          </cell>
          <cell r="C6093" t="str">
            <v>75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A6094">
            <v>1993</v>
          </cell>
          <cell r="B6094">
            <v>8</v>
          </cell>
          <cell r="C6094" t="str">
            <v>80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</row>
        <row r="6095">
          <cell r="A6095">
            <v>1993</v>
          </cell>
          <cell r="B6095">
            <v>8</v>
          </cell>
          <cell r="C6095" t="str">
            <v>85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</row>
        <row r="6096">
          <cell r="A6096">
            <v>1993</v>
          </cell>
          <cell r="B6096">
            <v>8</v>
          </cell>
          <cell r="C6096" t="str">
            <v>90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</row>
        <row r="6097">
          <cell r="A6097">
            <v>1993</v>
          </cell>
          <cell r="B6097">
            <v>8</v>
          </cell>
          <cell r="C6097" t="str">
            <v>91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</row>
        <row r="6098">
          <cell r="A6098">
            <v>1993</v>
          </cell>
          <cell r="B6098">
            <v>8</v>
          </cell>
          <cell r="C6098" t="str">
            <v>92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</row>
        <row r="6099">
          <cell r="A6099">
            <v>1993</v>
          </cell>
          <cell r="B6099">
            <v>8</v>
          </cell>
          <cell r="C6099" t="str">
            <v>93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A6100">
            <v>1993</v>
          </cell>
          <cell r="B6100">
            <v>8</v>
          </cell>
          <cell r="C6100" t="str">
            <v>95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</row>
        <row r="6101">
          <cell r="A6101">
            <v>1993</v>
          </cell>
          <cell r="B6101">
            <v>8</v>
          </cell>
          <cell r="C6101" t="str">
            <v>999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</row>
        <row r="6102">
          <cell r="A6102">
            <v>1993</v>
          </cell>
          <cell r="B6102">
            <v>9</v>
          </cell>
          <cell r="C6102" t="str">
            <v>01</v>
          </cell>
          <cell r="D6102">
            <v>73.545890000000014</v>
          </cell>
          <cell r="E6102">
            <v>2.7402210000000001E-3</v>
          </cell>
          <cell r="F6102">
            <v>0</v>
          </cell>
          <cell r="G6102">
            <v>0</v>
          </cell>
          <cell r="H6102">
            <v>0</v>
          </cell>
          <cell r="I6102">
            <v>1.0797566999999999E-2</v>
          </cell>
          <cell r="J6102">
            <v>0</v>
          </cell>
          <cell r="K6102">
            <v>0</v>
          </cell>
          <cell r="L6102">
            <v>0</v>
          </cell>
        </row>
        <row r="6103">
          <cell r="A6103">
            <v>1993</v>
          </cell>
          <cell r="B6103">
            <v>9</v>
          </cell>
          <cell r="C6103" t="str">
            <v>02</v>
          </cell>
          <cell r="D6103">
            <v>1.2113200000000002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2.3245200000000005E-3</v>
          </cell>
          <cell r="J6103">
            <v>0</v>
          </cell>
          <cell r="K6103">
            <v>0</v>
          </cell>
          <cell r="L6103">
            <v>0</v>
          </cell>
        </row>
        <row r="6104">
          <cell r="A6104">
            <v>1993</v>
          </cell>
          <cell r="B6104">
            <v>9</v>
          </cell>
          <cell r="C6104" t="str">
            <v>05</v>
          </cell>
          <cell r="D6104">
            <v>5.5231000000000003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6.1915700000000005</v>
          </cell>
          <cell r="J6104">
            <v>0</v>
          </cell>
          <cell r="K6104">
            <v>0</v>
          </cell>
          <cell r="L6104">
            <v>0</v>
          </cell>
        </row>
        <row r="6105">
          <cell r="A6105">
            <v>1993</v>
          </cell>
          <cell r="B6105">
            <v>9</v>
          </cell>
          <cell r="C6105" t="str">
            <v>10</v>
          </cell>
          <cell r="D6105">
            <v>0</v>
          </cell>
          <cell r="E6105">
            <v>9.812E-4</v>
          </cell>
          <cell r="F6105">
            <v>0</v>
          </cell>
          <cell r="G6105">
            <v>0</v>
          </cell>
          <cell r="H6105">
            <v>0</v>
          </cell>
          <cell r="I6105">
            <v>3.8034700000000006E-3</v>
          </cell>
          <cell r="J6105">
            <v>0</v>
          </cell>
          <cell r="K6105">
            <v>0</v>
          </cell>
          <cell r="L6105">
            <v>0</v>
          </cell>
        </row>
        <row r="6106">
          <cell r="A6106">
            <v>1993</v>
          </cell>
          <cell r="B6106">
            <v>9</v>
          </cell>
          <cell r="C6106" t="str">
            <v>11-12</v>
          </cell>
          <cell r="D6106">
            <v>0</v>
          </cell>
          <cell r="E6106">
            <v>0.15795999999999999</v>
          </cell>
          <cell r="F6106">
            <v>0</v>
          </cell>
          <cell r="G6106">
            <v>0</v>
          </cell>
          <cell r="H6106">
            <v>0</v>
          </cell>
          <cell r="I6106">
            <v>5.1823200000000007E-2</v>
          </cell>
          <cell r="J6106">
            <v>0</v>
          </cell>
          <cell r="K6106">
            <v>0</v>
          </cell>
          <cell r="L6106">
            <v>0</v>
          </cell>
        </row>
        <row r="6107">
          <cell r="A6107">
            <v>1993</v>
          </cell>
          <cell r="B6107">
            <v>9</v>
          </cell>
          <cell r="C6107" t="str">
            <v>13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</row>
        <row r="6108">
          <cell r="A6108">
            <v>1993</v>
          </cell>
          <cell r="B6108">
            <v>9</v>
          </cell>
          <cell r="C6108" t="str">
            <v>14</v>
          </cell>
          <cell r="D6108">
            <v>0.82234900000000011</v>
          </cell>
          <cell r="E6108">
            <v>9.5918900000000001E-2</v>
          </cell>
          <cell r="F6108">
            <v>0</v>
          </cell>
          <cell r="G6108">
            <v>0</v>
          </cell>
          <cell r="H6108">
            <v>0</v>
          </cell>
          <cell r="I6108">
            <v>0.17644000000000001</v>
          </cell>
          <cell r="J6108">
            <v>0</v>
          </cell>
          <cell r="K6108">
            <v>0</v>
          </cell>
          <cell r="L6108">
            <v>0</v>
          </cell>
        </row>
        <row r="6109">
          <cell r="A6109">
            <v>1993</v>
          </cell>
          <cell r="B6109">
            <v>9</v>
          </cell>
          <cell r="C6109" t="str">
            <v>15</v>
          </cell>
          <cell r="D6109">
            <v>9.7731667000000009</v>
          </cell>
          <cell r="E6109">
            <v>9.7575907000000033</v>
          </cell>
          <cell r="F6109">
            <v>0</v>
          </cell>
          <cell r="G6109">
            <v>0</v>
          </cell>
          <cell r="H6109">
            <v>0</v>
          </cell>
          <cell r="I6109">
            <v>3.7896133000000014</v>
          </cell>
          <cell r="J6109">
            <v>0</v>
          </cell>
          <cell r="K6109">
            <v>0</v>
          </cell>
          <cell r="L6109">
            <v>0</v>
          </cell>
        </row>
        <row r="6110">
          <cell r="A6110">
            <v>1993</v>
          </cell>
          <cell r="B6110">
            <v>9</v>
          </cell>
          <cell r="C6110" t="str">
            <v>16</v>
          </cell>
          <cell r="D6110">
            <v>0</v>
          </cell>
          <cell r="E6110">
            <v>0.16001699999999999</v>
          </cell>
          <cell r="F6110">
            <v>0</v>
          </cell>
          <cell r="G6110">
            <v>0</v>
          </cell>
          <cell r="H6110">
            <v>0</v>
          </cell>
          <cell r="I6110">
            <v>14.003000000000002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>
            <v>1993</v>
          </cell>
          <cell r="B6111">
            <v>9</v>
          </cell>
          <cell r="C6111" t="str">
            <v>17</v>
          </cell>
          <cell r="D6111">
            <v>5.6128600000000013</v>
          </cell>
          <cell r="E6111">
            <v>3.5520760000000005</v>
          </cell>
          <cell r="F6111">
            <v>0</v>
          </cell>
          <cell r="G6111">
            <v>0</v>
          </cell>
          <cell r="H6111">
            <v>0</v>
          </cell>
          <cell r="I6111">
            <v>3.9682500000000003</v>
          </cell>
          <cell r="J6111">
            <v>0</v>
          </cell>
          <cell r="K6111">
            <v>0</v>
          </cell>
          <cell r="L6111">
            <v>0</v>
          </cell>
        </row>
        <row r="6112">
          <cell r="A6112">
            <v>1993</v>
          </cell>
          <cell r="B6112">
            <v>9</v>
          </cell>
          <cell r="C6112" t="str">
            <v>18</v>
          </cell>
          <cell r="D6112">
            <v>1.8991500000000001</v>
          </cell>
          <cell r="E6112">
            <v>1.8038900000000002</v>
          </cell>
          <cell r="F6112">
            <v>0</v>
          </cell>
          <cell r="G6112">
            <v>0</v>
          </cell>
          <cell r="H6112">
            <v>0</v>
          </cell>
          <cell r="I6112">
            <v>1.77386</v>
          </cell>
          <cell r="J6112">
            <v>0</v>
          </cell>
          <cell r="K6112">
            <v>0</v>
          </cell>
          <cell r="L6112">
            <v>0</v>
          </cell>
        </row>
        <row r="6113">
          <cell r="A6113">
            <v>1993</v>
          </cell>
          <cell r="B6113">
            <v>9</v>
          </cell>
          <cell r="C6113" t="str">
            <v>19</v>
          </cell>
          <cell r="D6113">
            <v>2.7967500000000003</v>
          </cell>
          <cell r="E6113">
            <v>1.1329890000000002</v>
          </cell>
          <cell r="F6113">
            <v>0</v>
          </cell>
          <cell r="G6113">
            <v>0</v>
          </cell>
          <cell r="H6113">
            <v>0</v>
          </cell>
          <cell r="I6113">
            <v>1.452968</v>
          </cell>
          <cell r="J6113">
            <v>0</v>
          </cell>
          <cell r="K6113">
            <v>0</v>
          </cell>
          <cell r="L6113">
            <v>0</v>
          </cell>
        </row>
        <row r="6114">
          <cell r="A6114">
            <v>1993</v>
          </cell>
          <cell r="B6114">
            <v>9</v>
          </cell>
          <cell r="C6114" t="str">
            <v>20</v>
          </cell>
          <cell r="D6114">
            <v>0.20364300000000002</v>
          </cell>
          <cell r="E6114">
            <v>0.80623400000000023</v>
          </cell>
          <cell r="F6114">
            <v>0</v>
          </cell>
          <cell r="G6114">
            <v>0</v>
          </cell>
          <cell r="H6114">
            <v>0</v>
          </cell>
          <cell r="I6114">
            <v>2.0636000000000001</v>
          </cell>
          <cell r="J6114">
            <v>0</v>
          </cell>
          <cell r="K6114">
            <v>0</v>
          </cell>
          <cell r="L6114">
            <v>0</v>
          </cell>
        </row>
        <row r="6115">
          <cell r="A6115">
            <v>1993</v>
          </cell>
          <cell r="B6115">
            <v>9</v>
          </cell>
          <cell r="C6115" t="str">
            <v>21</v>
          </cell>
          <cell r="D6115">
            <v>0.43429100000000009</v>
          </cell>
          <cell r="E6115">
            <v>0.61870600000000009</v>
          </cell>
          <cell r="F6115">
            <v>0</v>
          </cell>
          <cell r="G6115">
            <v>0</v>
          </cell>
          <cell r="H6115">
            <v>0</v>
          </cell>
          <cell r="I6115">
            <v>1.1205700000000001</v>
          </cell>
          <cell r="J6115">
            <v>0</v>
          </cell>
          <cell r="K6115">
            <v>0</v>
          </cell>
          <cell r="L6115">
            <v>0</v>
          </cell>
        </row>
        <row r="6116">
          <cell r="A6116">
            <v>1993</v>
          </cell>
          <cell r="B6116">
            <v>9</v>
          </cell>
          <cell r="C6116" t="str">
            <v>22</v>
          </cell>
          <cell r="D6116">
            <v>1.1898700000000002</v>
          </cell>
          <cell r="E6116">
            <v>0.84880400000000011</v>
          </cell>
          <cell r="F6116">
            <v>0</v>
          </cell>
          <cell r="G6116">
            <v>0</v>
          </cell>
          <cell r="H6116">
            <v>0</v>
          </cell>
          <cell r="I6116">
            <v>0.37204200000000004</v>
          </cell>
          <cell r="J6116">
            <v>0</v>
          </cell>
          <cell r="K6116">
            <v>0</v>
          </cell>
          <cell r="L6116">
            <v>0</v>
          </cell>
        </row>
        <row r="6117">
          <cell r="A6117">
            <v>1993</v>
          </cell>
          <cell r="B6117">
            <v>9</v>
          </cell>
          <cell r="C6117" t="str">
            <v>23</v>
          </cell>
          <cell r="D6117">
            <v>22.316800000000001</v>
          </cell>
          <cell r="E6117">
            <v>0.93396600000000007</v>
          </cell>
          <cell r="F6117">
            <v>0</v>
          </cell>
          <cell r="G6117">
            <v>0</v>
          </cell>
          <cell r="H6117">
            <v>0</v>
          </cell>
          <cell r="I6117">
            <v>54.974700000000006</v>
          </cell>
          <cell r="J6117">
            <v>0</v>
          </cell>
          <cell r="K6117">
            <v>218.66790000000003</v>
          </cell>
          <cell r="L6117">
            <v>0</v>
          </cell>
        </row>
        <row r="6118">
          <cell r="A6118">
            <v>1993</v>
          </cell>
          <cell r="B6118">
            <v>9</v>
          </cell>
          <cell r="C6118" t="str">
            <v>24</v>
          </cell>
          <cell r="D6118">
            <v>21.142990000000001</v>
          </cell>
          <cell r="E6118">
            <v>6.7852025999999999</v>
          </cell>
          <cell r="F6118">
            <v>0</v>
          </cell>
          <cell r="G6118">
            <v>0</v>
          </cell>
          <cell r="H6118">
            <v>0</v>
          </cell>
          <cell r="I6118">
            <v>6.2483630000000003</v>
          </cell>
          <cell r="J6118">
            <v>0</v>
          </cell>
          <cell r="K6118">
            <v>18.975000000000001</v>
          </cell>
          <cell r="L6118">
            <v>0</v>
          </cell>
        </row>
        <row r="6119">
          <cell r="A6119">
            <v>1993</v>
          </cell>
          <cell r="B6119">
            <v>9</v>
          </cell>
          <cell r="C6119" t="str">
            <v>25</v>
          </cell>
          <cell r="D6119">
            <v>2.5680885999999998</v>
          </cell>
          <cell r="E6119">
            <v>0.60894680000000001</v>
          </cell>
          <cell r="F6119">
            <v>0</v>
          </cell>
          <cell r="G6119">
            <v>0</v>
          </cell>
          <cell r="H6119">
            <v>0</v>
          </cell>
          <cell r="I6119">
            <v>3.9724960000000005</v>
          </cell>
          <cell r="J6119">
            <v>0</v>
          </cell>
          <cell r="K6119">
            <v>0</v>
          </cell>
          <cell r="L6119">
            <v>0</v>
          </cell>
        </row>
        <row r="6120">
          <cell r="A6120">
            <v>1993</v>
          </cell>
          <cell r="B6120">
            <v>9</v>
          </cell>
          <cell r="C6120" t="str">
            <v>26.1</v>
          </cell>
          <cell r="D6120">
            <v>0.85363299999999998</v>
          </cell>
          <cell r="E6120">
            <v>1.55375</v>
          </cell>
          <cell r="F6120">
            <v>0</v>
          </cell>
          <cell r="G6120">
            <v>0</v>
          </cell>
          <cell r="H6120">
            <v>0</v>
          </cell>
          <cell r="I6120">
            <v>1.3198900000000002</v>
          </cell>
          <cell r="J6120">
            <v>0</v>
          </cell>
          <cell r="K6120">
            <v>0</v>
          </cell>
          <cell r="L6120">
            <v>0</v>
          </cell>
        </row>
        <row r="6121">
          <cell r="A6121">
            <v>1993</v>
          </cell>
          <cell r="B6121">
            <v>9</v>
          </cell>
          <cell r="C6121" t="str">
            <v>26.2-26.8</v>
          </cell>
          <cell r="D6121">
            <v>3.3609278999999996</v>
          </cell>
          <cell r="E6121">
            <v>4.0399039999999999</v>
          </cell>
          <cell r="F6121">
            <v>0</v>
          </cell>
          <cell r="G6121">
            <v>0</v>
          </cell>
          <cell r="H6121">
            <v>0</v>
          </cell>
          <cell r="I6121">
            <v>3.350501</v>
          </cell>
          <cell r="J6121">
            <v>0</v>
          </cell>
          <cell r="K6121">
            <v>0</v>
          </cell>
          <cell r="L6121">
            <v>0</v>
          </cell>
        </row>
        <row r="6122">
          <cell r="A6122">
            <v>1993</v>
          </cell>
          <cell r="B6122">
            <v>9</v>
          </cell>
          <cell r="C6122" t="str">
            <v>27</v>
          </cell>
          <cell r="D6122">
            <v>21.127700000000001</v>
          </cell>
          <cell r="E6122">
            <v>1.8487700000000002</v>
          </cell>
          <cell r="F6122">
            <v>0</v>
          </cell>
          <cell r="G6122">
            <v>0</v>
          </cell>
          <cell r="H6122">
            <v>0</v>
          </cell>
          <cell r="I6122">
            <v>17.875</v>
          </cell>
          <cell r="J6122">
            <v>0</v>
          </cell>
          <cell r="K6122">
            <v>0</v>
          </cell>
          <cell r="L6122">
            <v>0</v>
          </cell>
        </row>
        <row r="6123">
          <cell r="A6123">
            <v>1993</v>
          </cell>
          <cell r="B6123">
            <v>9</v>
          </cell>
          <cell r="C6123" t="str">
            <v>28</v>
          </cell>
          <cell r="D6123">
            <v>27.970140000000001</v>
          </cell>
          <cell r="E6123">
            <v>3.3120560000000001</v>
          </cell>
          <cell r="F6123">
            <v>0</v>
          </cell>
          <cell r="G6123">
            <v>0</v>
          </cell>
          <cell r="H6123">
            <v>0</v>
          </cell>
          <cell r="I6123">
            <v>18.747850000000003</v>
          </cell>
          <cell r="J6123">
            <v>0</v>
          </cell>
          <cell r="K6123">
            <v>0</v>
          </cell>
          <cell r="L6123">
            <v>0</v>
          </cell>
        </row>
        <row r="6124">
          <cell r="A6124">
            <v>1993</v>
          </cell>
          <cell r="B6124">
            <v>9</v>
          </cell>
          <cell r="C6124" t="str">
            <v>29</v>
          </cell>
          <cell r="D6124">
            <v>14.116454000000004</v>
          </cell>
          <cell r="E6124">
            <v>3.0069226000000007</v>
          </cell>
          <cell r="F6124">
            <v>0</v>
          </cell>
          <cell r="G6124">
            <v>0</v>
          </cell>
          <cell r="H6124">
            <v>0</v>
          </cell>
          <cell r="I6124">
            <v>4.0132764100000013</v>
          </cell>
          <cell r="J6124">
            <v>0</v>
          </cell>
          <cell r="K6124">
            <v>0</v>
          </cell>
          <cell r="L6124">
            <v>0</v>
          </cell>
        </row>
        <row r="6125">
          <cell r="A6125">
            <v>1993</v>
          </cell>
          <cell r="B6125">
            <v>9</v>
          </cell>
          <cell r="C6125" t="str">
            <v>30</v>
          </cell>
          <cell r="D6125">
            <v>4.4026400000000007E-2</v>
          </cell>
          <cell r="E6125">
            <v>1.4049200000000001E-2</v>
          </cell>
          <cell r="F6125">
            <v>0</v>
          </cell>
          <cell r="G6125">
            <v>0</v>
          </cell>
          <cell r="H6125">
            <v>0</v>
          </cell>
          <cell r="I6125">
            <v>1.2384900000000001E-2</v>
          </cell>
          <cell r="J6125">
            <v>0</v>
          </cell>
          <cell r="K6125">
            <v>0</v>
          </cell>
          <cell r="L6125">
            <v>0</v>
          </cell>
        </row>
        <row r="6126">
          <cell r="A6126">
            <v>1993</v>
          </cell>
          <cell r="B6126">
            <v>9</v>
          </cell>
          <cell r="C6126" t="str">
            <v>31</v>
          </cell>
          <cell r="D6126">
            <v>2.1128250000000004</v>
          </cell>
          <cell r="E6126">
            <v>1.459524</v>
          </cell>
          <cell r="F6126">
            <v>0</v>
          </cell>
          <cell r="G6126">
            <v>0</v>
          </cell>
          <cell r="H6126">
            <v>0</v>
          </cell>
          <cell r="I6126">
            <v>1.5714160000000001</v>
          </cell>
          <cell r="J6126">
            <v>0</v>
          </cell>
          <cell r="K6126">
            <v>0</v>
          </cell>
          <cell r="L6126">
            <v>0</v>
          </cell>
        </row>
        <row r="6127">
          <cell r="A6127">
            <v>1993</v>
          </cell>
          <cell r="B6127">
            <v>9</v>
          </cell>
          <cell r="C6127" t="str">
            <v>32</v>
          </cell>
          <cell r="D6127">
            <v>0.56451120000000021</v>
          </cell>
          <cell r="E6127">
            <v>0.1028192</v>
          </cell>
          <cell r="F6127">
            <v>0</v>
          </cell>
          <cell r="G6127">
            <v>0</v>
          </cell>
          <cell r="H6127">
            <v>0</v>
          </cell>
          <cell r="I6127">
            <v>0.15255800999999999</v>
          </cell>
          <cell r="J6127">
            <v>0</v>
          </cell>
          <cell r="K6127">
            <v>0</v>
          </cell>
          <cell r="L6127">
            <v>0</v>
          </cell>
        </row>
        <row r="6128">
          <cell r="A6128">
            <v>1993</v>
          </cell>
          <cell r="B6128">
            <v>9</v>
          </cell>
          <cell r="C6128" t="str">
            <v>33</v>
          </cell>
          <cell r="D6128">
            <v>0.40180579999999999</v>
          </cell>
          <cell r="E6128">
            <v>0.14649030000000002</v>
          </cell>
          <cell r="F6128">
            <v>0</v>
          </cell>
          <cell r="G6128">
            <v>0</v>
          </cell>
          <cell r="H6128">
            <v>0</v>
          </cell>
          <cell r="I6128">
            <v>0.23229470000000002</v>
          </cell>
          <cell r="J6128">
            <v>0</v>
          </cell>
          <cell r="K6128">
            <v>0</v>
          </cell>
          <cell r="L6128">
            <v>0</v>
          </cell>
        </row>
        <row r="6129">
          <cell r="A6129">
            <v>1993</v>
          </cell>
          <cell r="B6129">
            <v>9</v>
          </cell>
          <cell r="C6129" t="str">
            <v>34</v>
          </cell>
          <cell r="D6129">
            <v>1.5803700000000001</v>
          </cell>
          <cell r="E6129">
            <v>0.18045500000000003</v>
          </cell>
          <cell r="F6129">
            <v>0</v>
          </cell>
          <cell r="G6129">
            <v>0</v>
          </cell>
          <cell r="H6129">
            <v>0</v>
          </cell>
          <cell r="I6129">
            <v>0.148753</v>
          </cell>
          <cell r="J6129">
            <v>0</v>
          </cell>
          <cell r="K6129">
            <v>0</v>
          </cell>
          <cell r="L6129">
            <v>0</v>
          </cell>
        </row>
        <row r="6130">
          <cell r="A6130">
            <v>1993</v>
          </cell>
          <cell r="B6130">
            <v>9</v>
          </cell>
          <cell r="C6130" t="str">
            <v>35</v>
          </cell>
          <cell r="D6130">
            <v>1.0063569999999999</v>
          </cell>
          <cell r="E6130">
            <v>2.8488020000000001</v>
          </cell>
          <cell r="F6130">
            <v>0</v>
          </cell>
          <cell r="G6130">
            <v>0</v>
          </cell>
          <cell r="H6130">
            <v>0</v>
          </cell>
          <cell r="I6130">
            <v>1.2947131999999999</v>
          </cell>
          <cell r="J6130">
            <v>0</v>
          </cell>
          <cell r="K6130">
            <v>0</v>
          </cell>
          <cell r="L6130">
            <v>0</v>
          </cell>
        </row>
        <row r="6131">
          <cell r="A6131">
            <v>1993</v>
          </cell>
          <cell r="B6131">
            <v>9</v>
          </cell>
          <cell r="C6131" t="str">
            <v>36</v>
          </cell>
          <cell r="D6131">
            <v>2.3051820000000003</v>
          </cell>
          <cell r="E6131">
            <v>2.5945370000000003</v>
          </cell>
          <cell r="F6131">
            <v>0</v>
          </cell>
          <cell r="G6131">
            <v>0</v>
          </cell>
          <cell r="H6131">
            <v>0</v>
          </cell>
          <cell r="I6131">
            <v>2.3304456999999998</v>
          </cell>
          <cell r="J6131">
            <v>0</v>
          </cell>
          <cell r="K6131">
            <v>0</v>
          </cell>
          <cell r="L6131">
            <v>0</v>
          </cell>
        </row>
        <row r="6132">
          <cell r="A6132">
            <v>1993</v>
          </cell>
          <cell r="B6132">
            <v>9</v>
          </cell>
          <cell r="C6132" t="str">
            <v>37</v>
          </cell>
          <cell r="D6132">
            <v>0.18669200000000002</v>
          </cell>
          <cell r="E6132">
            <v>0.19970500000000002</v>
          </cell>
          <cell r="F6132">
            <v>0</v>
          </cell>
          <cell r="G6132">
            <v>0</v>
          </cell>
          <cell r="H6132">
            <v>0</v>
          </cell>
          <cell r="I6132">
            <v>1.7166600000000001E-2</v>
          </cell>
          <cell r="J6132">
            <v>0</v>
          </cell>
          <cell r="K6132">
            <v>0</v>
          </cell>
          <cell r="L6132">
            <v>0</v>
          </cell>
        </row>
        <row r="6133">
          <cell r="A6133">
            <v>1993</v>
          </cell>
          <cell r="B6133">
            <v>9</v>
          </cell>
          <cell r="C6133" t="str">
            <v>40</v>
          </cell>
          <cell r="D6133">
            <v>1.8466800000000001</v>
          </cell>
          <cell r="E6133">
            <v>0.56702360000000007</v>
          </cell>
          <cell r="F6133">
            <v>0</v>
          </cell>
          <cell r="G6133">
            <v>0</v>
          </cell>
          <cell r="H6133">
            <v>0</v>
          </cell>
          <cell r="I6133">
            <v>4.1447890000000012</v>
          </cell>
          <cell r="J6133">
            <v>33.102300000000007</v>
          </cell>
          <cell r="K6133">
            <v>0</v>
          </cell>
          <cell r="L6133">
            <v>0</v>
          </cell>
        </row>
        <row r="6134">
          <cell r="A6134">
            <v>1993</v>
          </cell>
          <cell r="B6134">
            <v>9</v>
          </cell>
          <cell r="C6134" t="str">
            <v>41</v>
          </cell>
          <cell r="D6134">
            <v>0</v>
          </cell>
          <cell r="E6134">
            <v>1.6606700000000002E-2</v>
          </cell>
          <cell r="F6134">
            <v>0</v>
          </cell>
          <cell r="G6134">
            <v>0</v>
          </cell>
          <cell r="H6134">
            <v>0</v>
          </cell>
          <cell r="I6134">
            <v>0.623865</v>
          </cell>
          <cell r="J6134">
            <v>0</v>
          </cell>
          <cell r="K6134">
            <v>0</v>
          </cell>
          <cell r="L6134">
            <v>0</v>
          </cell>
        </row>
        <row r="6135">
          <cell r="A6135">
            <v>1993</v>
          </cell>
          <cell r="B6135">
            <v>9</v>
          </cell>
          <cell r="C6135" t="str">
            <v>45</v>
          </cell>
          <cell r="D6135">
            <v>0</v>
          </cell>
          <cell r="E6135">
            <v>25.555200000000003</v>
          </cell>
          <cell r="F6135">
            <v>0</v>
          </cell>
          <cell r="G6135">
            <v>0</v>
          </cell>
          <cell r="H6135">
            <v>0</v>
          </cell>
          <cell r="I6135">
            <v>3.2943900000000004</v>
          </cell>
          <cell r="J6135">
            <v>0</v>
          </cell>
          <cell r="K6135">
            <v>0</v>
          </cell>
          <cell r="L6135">
            <v>0</v>
          </cell>
        </row>
        <row r="6136">
          <cell r="A6136">
            <v>1993</v>
          </cell>
          <cell r="B6136">
            <v>9</v>
          </cell>
          <cell r="C6136" t="str">
            <v>50</v>
          </cell>
          <cell r="D6136">
            <v>7.6539100000000007</v>
          </cell>
          <cell r="E6136">
            <v>11.062260000000002</v>
          </cell>
          <cell r="F6136">
            <v>0</v>
          </cell>
          <cell r="G6136">
            <v>0</v>
          </cell>
          <cell r="H6136">
            <v>0</v>
          </cell>
          <cell r="I6136">
            <v>8.1750570000000007</v>
          </cell>
          <cell r="J6136">
            <v>0</v>
          </cell>
          <cell r="K6136">
            <v>0</v>
          </cell>
          <cell r="L6136">
            <v>0</v>
          </cell>
        </row>
        <row r="6137">
          <cell r="A6137">
            <v>1993</v>
          </cell>
          <cell r="B6137">
            <v>9</v>
          </cell>
          <cell r="C6137" t="str">
            <v>51</v>
          </cell>
          <cell r="D6137">
            <v>55.261799999999994</v>
          </cell>
          <cell r="E6137">
            <v>26.104870000000002</v>
          </cell>
          <cell r="F6137">
            <v>0</v>
          </cell>
          <cell r="G6137">
            <v>0</v>
          </cell>
          <cell r="H6137">
            <v>0</v>
          </cell>
          <cell r="I6137">
            <v>5.5526900000000001</v>
          </cell>
          <cell r="J6137">
            <v>0</v>
          </cell>
          <cell r="K6137">
            <v>0</v>
          </cell>
          <cell r="L6137">
            <v>0</v>
          </cell>
        </row>
        <row r="6138">
          <cell r="A6138">
            <v>1993</v>
          </cell>
          <cell r="B6138">
            <v>9</v>
          </cell>
          <cell r="C6138" t="str">
            <v>52</v>
          </cell>
          <cell r="D6138">
            <v>67.329570000000004</v>
          </cell>
          <cell r="E6138">
            <v>27.797110000000004</v>
          </cell>
          <cell r="F6138">
            <v>0</v>
          </cell>
          <cell r="G6138">
            <v>0</v>
          </cell>
          <cell r="H6138">
            <v>0</v>
          </cell>
          <cell r="I6138">
            <v>6.279878000000001</v>
          </cell>
          <cell r="J6138">
            <v>0</v>
          </cell>
          <cell r="K6138">
            <v>0</v>
          </cell>
          <cell r="L6138">
            <v>0</v>
          </cell>
        </row>
        <row r="6139">
          <cell r="A6139">
            <v>1993</v>
          </cell>
          <cell r="B6139">
            <v>9</v>
          </cell>
          <cell r="C6139" t="str">
            <v>55</v>
          </cell>
          <cell r="D6139">
            <v>19.351860000000002</v>
          </cell>
          <cell r="E6139">
            <v>4.5575200000000002</v>
          </cell>
          <cell r="F6139">
            <v>0</v>
          </cell>
          <cell r="G6139">
            <v>0</v>
          </cell>
          <cell r="H6139">
            <v>0</v>
          </cell>
          <cell r="I6139">
            <v>1.7546650000000001</v>
          </cell>
          <cell r="J6139">
            <v>0</v>
          </cell>
          <cell r="K6139">
            <v>0</v>
          </cell>
          <cell r="L6139">
            <v>0</v>
          </cell>
        </row>
        <row r="6140">
          <cell r="A6140">
            <v>1993</v>
          </cell>
          <cell r="B6140">
            <v>9</v>
          </cell>
          <cell r="C6140" t="str">
            <v>60.1</v>
          </cell>
          <cell r="D6140">
            <v>0</v>
          </cell>
          <cell r="E6140">
            <v>0.13031700000000002</v>
          </cell>
          <cell r="F6140">
            <v>0</v>
          </cell>
          <cell r="G6140">
            <v>0</v>
          </cell>
          <cell r="H6140">
            <v>0</v>
          </cell>
          <cell r="I6140">
            <v>1.7898099999999999</v>
          </cell>
          <cell r="J6140">
            <v>0</v>
          </cell>
          <cell r="K6140">
            <v>0</v>
          </cell>
          <cell r="L6140">
            <v>0</v>
          </cell>
        </row>
        <row r="6141">
          <cell r="A6141">
            <v>1993</v>
          </cell>
          <cell r="B6141">
            <v>9</v>
          </cell>
          <cell r="C6141" t="str">
            <v>60.2-60.3</v>
          </cell>
          <cell r="D6141">
            <v>0</v>
          </cell>
          <cell r="E6141">
            <v>330.08140000000003</v>
          </cell>
          <cell r="F6141">
            <v>0</v>
          </cell>
          <cell r="G6141">
            <v>0</v>
          </cell>
          <cell r="H6141">
            <v>0</v>
          </cell>
          <cell r="I6141">
            <v>2.7000930000000003</v>
          </cell>
          <cell r="J6141">
            <v>0</v>
          </cell>
          <cell r="K6141">
            <v>0</v>
          </cell>
          <cell r="L6141">
            <v>0</v>
          </cell>
        </row>
        <row r="6142">
          <cell r="A6142">
            <v>1993</v>
          </cell>
          <cell r="B6142">
            <v>9</v>
          </cell>
          <cell r="C6142" t="str">
            <v>61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41.567900000000002</v>
          </cell>
          <cell r="J6142">
            <v>0</v>
          </cell>
          <cell r="K6142">
            <v>0</v>
          </cell>
          <cell r="L6142">
            <v>0</v>
          </cell>
        </row>
        <row r="6143">
          <cell r="A6143">
            <v>1993</v>
          </cell>
          <cell r="B6143">
            <v>9</v>
          </cell>
          <cell r="C6143" t="str">
            <v>62</v>
          </cell>
          <cell r="D6143">
            <v>0</v>
          </cell>
          <cell r="E6143">
            <v>6.4382999999999999</v>
          </cell>
          <cell r="F6143">
            <v>0</v>
          </cell>
          <cell r="G6143">
            <v>0</v>
          </cell>
          <cell r="H6143">
            <v>0</v>
          </cell>
          <cell r="I6143">
            <v>1.8901300000000001</v>
          </cell>
          <cell r="J6143">
            <v>0</v>
          </cell>
          <cell r="K6143">
            <v>0</v>
          </cell>
          <cell r="L6143">
            <v>0</v>
          </cell>
        </row>
        <row r="6144">
          <cell r="A6144">
            <v>1993</v>
          </cell>
          <cell r="B6144">
            <v>9</v>
          </cell>
          <cell r="C6144" t="str">
            <v>63</v>
          </cell>
          <cell r="D6144">
            <v>0</v>
          </cell>
          <cell r="E6144">
            <v>5.7525160000000009</v>
          </cell>
          <cell r="F6144">
            <v>0</v>
          </cell>
          <cell r="G6144">
            <v>0</v>
          </cell>
          <cell r="H6144">
            <v>0</v>
          </cell>
          <cell r="I6144">
            <v>2.3474220000000003</v>
          </cell>
          <cell r="J6144">
            <v>0</v>
          </cell>
          <cell r="K6144">
            <v>0</v>
          </cell>
          <cell r="L6144">
            <v>0</v>
          </cell>
        </row>
        <row r="6145">
          <cell r="A6145">
            <v>1993</v>
          </cell>
          <cell r="B6145">
            <v>9</v>
          </cell>
          <cell r="C6145" t="str">
            <v>64</v>
          </cell>
          <cell r="D6145">
            <v>0</v>
          </cell>
          <cell r="E6145">
            <v>8.6183899999999998</v>
          </cell>
          <cell r="F6145">
            <v>0</v>
          </cell>
          <cell r="G6145">
            <v>0</v>
          </cell>
          <cell r="H6145">
            <v>0</v>
          </cell>
          <cell r="I6145">
            <v>1.7520800000000003</v>
          </cell>
          <cell r="J6145">
            <v>0</v>
          </cell>
          <cell r="K6145">
            <v>0</v>
          </cell>
          <cell r="L6145">
            <v>0</v>
          </cell>
        </row>
        <row r="6146">
          <cell r="A6146">
            <v>1993</v>
          </cell>
          <cell r="B6146">
            <v>9</v>
          </cell>
          <cell r="C6146" t="str">
            <v>65</v>
          </cell>
          <cell r="D6146">
            <v>0</v>
          </cell>
          <cell r="E6146">
            <v>1.6198600000000001</v>
          </cell>
          <cell r="F6146">
            <v>0</v>
          </cell>
          <cell r="G6146">
            <v>0</v>
          </cell>
          <cell r="H6146">
            <v>0</v>
          </cell>
          <cell r="I6146">
            <v>1.69235</v>
          </cell>
          <cell r="J6146">
            <v>0</v>
          </cell>
          <cell r="K6146">
            <v>0</v>
          </cell>
          <cell r="L6146">
            <v>0</v>
          </cell>
        </row>
        <row r="6147">
          <cell r="A6147">
            <v>1993</v>
          </cell>
          <cell r="B6147">
            <v>9</v>
          </cell>
          <cell r="C6147" t="str">
            <v>66</v>
          </cell>
          <cell r="D6147">
            <v>0</v>
          </cell>
          <cell r="E6147">
            <v>0.82442800000000005</v>
          </cell>
          <cell r="F6147">
            <v>0</v>
          </cell>
          <cell r="G6147">
            <v>0</v>
          </cell>
          <cell r="H6147">
            <v>0</v>
          </cell>
          <cell r="I6147">
            <v>3.7382400000000003E-2</v>
          </cell>
          <cell r="J6147">
            <v>0</v>
          </cell>
          <cell r="K6147">
            <v>0</v>
          </cell>
          <cell r="L6147">
            <v>0</v>
          </cell>
        </row>
        <row r="6148">
          <cell r="A6148">
            <v>1993</v>
          </cell>
          <cell r="B6148">
            <v>9</v>
          </cell>
          <cell r="C6148" t="str">
            <v>67</v>
          </cell>
          <cell r="D6148">
            <v>0</v>
          </cell>
          <cell r="E6148">
            <v>3.9274400000000007</v>
          </cell>
          <cell r="F6148">
            <v>0</v>
          </cell>
          <cell r="G6148">
            <v>0</v>
          </cell>
          <cell r="H6148">
            <v>0</v>
          </cell>
          <cell r="I6148">
            <v>0.87508300000000006</v>
          </cell>
          <cell r="J6148">
            <v>0</v>
          </cell>
          <cell r="K6148">
            <v>0</v>
          </cell>
          <cell r="L6148">
            <v>0</v>
          </cell>
        </row>
        <row r="6149">
          <cell r="A6149">
            <v>1993</v>
          </cell>
          <cell r="B6149">
            <v>9</v>
          </cell>
          <cell r="C6149" t="str">
            <v>70</v>
          </cell>
          <cell r="D6149">
            <v>0</v>
          </cell>
          <cell r="E6149">
            <v>3.6111679999999997</v>
          </cell>
          <cell r="F6149">
            <v>0</v>
          </cell>
          <cell r="G6149">
            <v>0</v>
          </cell>
          <cell r="H6149">
            <v>0</v>
          </cell>
          <cell r="I6149">
            <v>0.80533640000000017</v>
          </cell>
          <cell r="J6149">
            <v>0</v>
          </cell>
          <cell r="K6149">
            <v>0</v>
          </cell>
          <cell r="L6149">
            <v>0</v>
          </cell>
        </row>
        <row r="6150">
          <cell r="A6150">
            <v>1993</v>
          </cell>
          <cell r="B6150">
            <v>9</v>
          </cell>
          <cell r="C6150" t="str">
            <v>71</v>
          </cell>
          <cell r="D6150">
            <v>0</v>
          </cell>
          <cell r="E6150">
            <v>4.781810000000001</v>
          </cell>
          <cell r="F6150">
            <v>0</v>
          </cell>
          <cell r="G6150">
            <v>0</v>
          </cell>
          <cell r="H6150">
            <v>0</v>
          </cell>
          <cell r="I6150">
            <v>1.057353</v>
          </cell>
          <cell r="J6150">
            <v>0</v>
          </cell>
          <cell r="K6150">
            <v>0</v>
          </cell>
          <cell r="L6150">
            <v>0</v>
          </cell>
        </row>
        <row r="6151">
          <cell r="A6151">
            <v>1993</v>
          </cell>
          <cell r="B6151">
            <v>9</v>
          </cell>
          <cell r="C6151" t="str">
            <v>72</v>
          </cell>
          <cell r="D6151">
            <v>0.98115600000000014</v>
          </cell>
          <cell r="E6151">
            <v>3.3497199999999996</v>
          </cell>
          <cell r="F6151">
            <v>0</v>
          </cell>
          <cell r="G6151">
            <v>0</v>
          </cell>
          <cell r="H6151">
            <v>0</v>
          </cell>
          <cell r="I6151">
            <v>1.0592670000000002</v>
          </cell>
          <cell r="J6151">
            <v>0</v>
          </cell>
          <cell r="K6151">
            <v>0</v>
          </cell>
          <cell r="L6151">
            <v>0</v>
          </cell>
        </row>
        <row r="6152">
          <cell r="A6152">
            <v>1993</v>
          </cell>
          <cell r="B6152">
            <v>9</v>
          </cell>
          <cell r="C6152" t="str">
            <v>73</v>
          </cell>
          <cell r="D6152">
            <v>0</v>
          </cell>
          <cell r="E6152">
            <v>0.62408500000000011</v>
          </cell>
          <cell r="F6152">
            <v>0</v>
          </cell>
          <cell r="G6152">
            <v>0</v>
          </cell>
          <cell r="H6152">
            <v>0</v>
          </cell>
          <cell r="I6152">
            <v>0.127831</v>
          </cell>
          <cell r="J6152">
            <v>0</v>
          </cell>
          <cell r="K6152">
            <v>0</v>
          </cell>
          <cell r="L6152">
            <v>0</v>
          </cell>
        </row>
        <row r="6153">
          <cell r="A6153">
            <v>1993</v>
          </cell>
          <cell r="B6153">
            <v>9</v>
          </cell>
          <cell r="C6153" t="str">
            <v>74</v>
          </cell>
          <cell r="D6153">
            <v>1.1959200000000001</v>
          </cell>
          <cell r="E6153">
            <v>25.359245999999999</v>
          </cell>
          <cell r="F6153">
            <v>0</v>
          </cell>
          <cell r="G6153">
            <v>0</v>
          </cell>
          <cell r="H6153">
            <v>0</v>
          </cell>
          <cell r="I6153">
            <v>7.558650000000001</v>
          </cell>
          <cell r="J6153">
            <v>0</v>
          </cell>
          <cell r="K6153">
            <v>0</v>
          </cell>
          <cell r="L6153">
            <v>0</v>
          </cell>
        </row>
        <row r="6154">
          <cell r="A6154">
            <v>1993</v>
          </cell>
          <cell r="B6154">
            <v>9</v>
          </cell>
          <cell r="C6154" t="str">
            <v>75</v>
          </cell>
          <cell r="D6154">
            <v>0</v>
          </cell>
          <cell r="E6154">
            <v>12.400300000000001</v>
          </cell>
          <cell r="F6154">
            <v>0</v>
          </cell>
          <cell r="G6154">
            <v>0</v>
          </cell>
          <cell r="H6154">
            <v>0</v>
          </cell>
          <cell r="I6154">
            <v>34.283700000000003</v>
          </cell>
          <cell r="J6154">
            <v>0</v>
          </cell>
          <cell r="K6154">
            <v>0</v>
          </cell>
          <cell r="L6154">
            <v>0</v>
          </cell>
        </row>
        <row r="6155">
          <cell r="A6155">
            <v>1993</v>
          </cell>
          <cell r="B6155">
            <v>9</v>
          </cell>
          <cell r="C6155" t="str">
            <v>80</v>
          </cell>
          <cell r="D6155">
            <v>0</v>
          </cell>
          <cell r="E6155">
            <v>5.1236899999999999</v>
          </cell>
          <cell r="F6155">
            <v>0</v>
          </cell>
          <cell r="G6155">
            <v>0</v>
          </cell>
          <cell r="H6155">
            <v>0</v>
          </cell>
          <cell r="I6155">
            <v>2.99552</v>
          </cell>
          <cell r="J6155">
            <v>0</v>
          </cell>
          <cell r="K6155">
            <v>0</v>
          </cell>
          <cell r="L6155">
            <v>0</v>
          </cell>
        </row>
        <row r="6156">
          <cell r="A6156">
            <v>1993</v>
          </cell>
          <cell r="B6156">
            <v>9</v>
          </cell>
          <cell r="C6156" t="str">
            <v>85</v>
          </cell>
          <cell r="D6156">
            <v>0</v>
          </cell>
          <cell r="E6156">
            <v>17.946390000000001</v>
          </cell>
          <cell r="F6156">
            <v>0</v>
          </cell>
          <cell r="G6156">
            <v>0</v>
          </cell>
          <cell r="H6156">
            <v>0</v>
          </cell>
          <cell r="I6156">
            <v>16.700749999999999</v>
          </cell>
          <cell r="J6156">
            <v>0</v>
          </cell>
          <cell r="K6156">
            <v>0</v>
          </cell>
          <cell r="L6156">
            <v>0</v>
          </cell>
        </row>
        <row r="6157">
          <cell r="A6157">
            <v>1993</v>
          </cell>
          <cell r="B6157">
            <v>9</v>
          </cell>
          <cell r="C6157" t="str">
            <v>90</v>
          </cell>
          <cell r="D6157">
            <v>0</v>
          </cell>
          <cell r="E6157">
            <v>3.7827900000000003</v>
          </cell>
          <cell r="F6157">
            <v>0</v>
          </cell>
          <cell r="G6157">
            <v>0</v>
          </cell>
          <cell r="H6157">
            <v>0</v>
          </cell>
          <cell r="I6157">
            <v>1.0237479999999999</v>
          </cell>
          <cell r="J6157">
            <v>0</v>
          </cell>
          <cell r="K6157">
            <v>0</v>
          </cell>
          <cell r="L6157">
            <v>0</v>
          </cell>
        </row>
        <row r="6158">
          <cell r="A6158">
            <v>1993</v>
          </cell>
          <cell r="B6158">
            <v>9</v>
          </cell>
          <cell r="C6158" t="str">
            <v>91</v>
          </cell>
          <cell r="D6158">
            <v>0</v>
          </cell>
          <cell r="E6158">
            <v>0.49430700000000005</v>
          </cell>
          <cell r="F6158">
            <v>0</v>
          </cell>
          <cell r="G6158">
            <v>0</v>
          </cell>
          <cell r="H6158">
            <v>0</v>
          </cell>
          <cell r="I6158">
            <v>0.18282000000000001</v>
          </cell>
          <cell r="J6158">
            <v>0</v>
          </cell>
          <cell r="K6158">
            <v>0</v>
          </cell>
          <cell r="L6158">
            <v>0</v>
          </cell>
        </row>
        <row r="6159">
          <cell r="A6159">
            <v>1993</v>
          </cell>
          <cell r="B6159">
            <v>9</v>
          </cell>
          <cell r="C6159" t="str">
            <v>92</v>
          </cell>
          <cell r="D6159">
            <v>4.4469699999999994</v>
          </cell>
          <cell r="E6159">
            <v>3.2840500000000001</v>
          </cell>
          <cell r="F6159">
            <v>0</v>
          </cell>
          <cell r="G6159">
            <v>0</v>
          </cell>
          <cell r="H6159">
            <v>0</v>
          </cell>
          <cell r="I6159">
            <v>1.2168200000000002</v>
          </cell>
          <cell r="J6159">
            <v>0</v>
          </cell>
          <cell r="K6159">
            <v>0</v>
          </cell>
          <cell r="L6159">
            <v>0</v>
          </cell>
        </row>
        <row r="6160">
          <cell r="A6160">
            <v>1993</v>
          </cell>
          <cell r="B6160">
            <v>9</v>
          </cell>
          <cell r="C6160" t="str">
            <v>93</v>
          </cell>
          <cell r="D6160">
            <v>0</v>
          </cell>
          <cell r="E6160">
            <v>5.1766000000000005</v>
          </cell>
          <cell r="F6160">
            <v>0</v>
          </cell>
          <cell r="G6160">
            <v>0</v>
          </cell>
          <cell r="H6160">
            <v>0</v>
          </cell>
          <cell r="I6160">
            <v>1.4150400000000001</v>
          </cell>
          <cell r="J6160">
            <v>0</v>
          </cell>
          <cell r="K6160">
            <v>0</v>
          </cell>
          <cell r="L6160">
            <v>0</v>
          </cell>
        </row>
        <row r="6161">
          <cell r="A6161">
            <v>1993</v>
          </cell>
          <cell r="B6161">
            <v>9</v>
          </cell>
          <cell r="C6161" t="str">
            <v>95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</row>
        <row r="6162">
          <cell r="A6162">
            <v>1993</v>
          </cell>
          <cell r="B6162">
            <v>9</v>
          </cell>
          <cell r="C6162" t="str">
            <v>999</v>
          </cell>
          <cell r="D6162">
            <v>221.79410000000001</v>
          </cell>
          <cell r="E6162">
            <v>835.06940000000009</v>
          </cell>
          <cell r="F6162">
            <v>0</v>
          </cell>
          <cell r="G6162">
            <v>0</v>
          </cell>
          <cell r="H6162">
            <v>0</v>
          </cell>
          <cell r="I6162">
            <v>1474.5456000000001</v>
          </cell>
          <cell r="J6162">
            <v>0</v>
          </cell>
          <cell r="K6162">
            <v>0</v>
          </cell>
          <cell r="L6162">
            <v>0</v>
          </cell>
        </row>
        <row r="6163">
          <cell r="A6163">
            <v>1993</v>
          </cell>
          <cell r="B6163">
            <v>10</v>
          </cell>
          <cell r="C6163" t="str">
            <v>01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</row>
        <row r="6164">
          <cell r="A6164">
            <v>1993</v>
          </cell>
          <cell r="B6164">
            <v>10</v>
          </cell>
          <cell r="C6164" t="str">
            <v>02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</row>
        <row r="6165">
          <cell r="A6165">
            <v>1993</v>
          </cell>
          <cell r="B6165">
            <v>10</v>
          </cell>
          <cell r="C6165" t="str">
            <v>05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A6166">
            <v>1993</v>
          </cell>
          <cell r="B6166">
            <v>10</v>
          </cell>
          <cell r="C6166" t="str">
            <v>10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</row>
        <row r="6167">
          <cell r="A6167">
            <v>1993</v>
          </cell>
          <cell r="B6167">
            <v>10</v>
          </cell>
          <cell r="C6167" t="str">
            <v>11-12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</row>
        <row r="6168">
          <cell r="A6168">
            <v>1993</v>
          </cell>
          <cell r="B6168">
            <v>10</v>
          </cell>
          <cell r="C6168" t="str">
            <v>13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</row>
        <row r="6169">
          <cell r="A6169">
            <v>1993</v>
          </cell>
          <cell r="B6169">
            <v>10</v>
          </cell>
          <cell r="C6169" t="str">
            <v>14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</row>
        <row r="6170">
          <cell r="A6170">
            <v>1993</v>
          </cell>
          <cell r="B6170">
            <v>10</v>
          </cell>
          <cell r="C6170" t="str">
            <v>15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</row>
        <row r="6171">
          <cell r="A6171">
            <v>1993</v>
          </cell>
          <cell r="B6171">
            <v>10</v>
          </cell>
          <cell r="C6171" t="str">
            <v>16</v>
          </cell>
          <cell r="D6171">
            <v>0</v>
          </cell>
          <cell r="E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</row>
        <row r="6172">
          <cell r="A6172">
            <v>1993</v>
          </cell>
          <cell r="B6172">
            <v>10</v>
          </cell>
          <cell r="C6172" t="str">
            <v>17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</row>
        <row r="6173">
          <cell r="A6173">
            <v>1993</v>
          </cell>
          <cell r="B6173">
            <v>10</v>
          </cell>
          <cell r="C6173" t="str">
            <v>18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</row>
        <row r="6174">
          <cell r="A6174">
            <v>1993</v>
          </cell>
          <cell r="B6174">
            <v>10</v>
          </cell>
          <cell r="C6174" t="str">
            <v>19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</row>
        <row r="6175">
          <cell r="A6175">
            <v>1993</v>
          </cell>
          <cell r="B6175">
            <v>10</v>
          </cell>
          <cell r="C6175" t="str">
            <v>20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</row>
        <row r="6176">
          <cell r="A6176">
            <v>1993</v>
          </cell>
          <cell r="B6176">
            <v>10</v>
          </cell>
          <cell r="C6176" t="str">
            <v>21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</row>
        <row r="6177">
          <cell r="A6177">
            <v>1993</v>
          </cell>
          <cell r="B6177">
            <v>10</v>
          </cell>
          <cell r="C6177" t="str">
            <v>22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</row>
        <row r="6178">
          <cell r="A6178">
            <v>1993</v>
          </cell>
          <cell r="B6178">
            <v>10</v>
          </cell>
          <cell r="C6178" t="str">
            <v>23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1107.5999999999999</v>
          </cell>
          <cell r="J6178">
            <v>0</v>
          </cell>
          <cell r="K6178">
            <v>2838.3440800000003</v>
          </cell>
          <cell r="L6178">
            <v>0</v>
          </cell>
        </row>
        <row r="6179">
          <cell r="A6179">
            <v>1993</v>
          </cell>
          <cell r="B6179">
            <v>10</v>
          </cell>
          <cell r="C6179" t="str">
            <v>24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</row>
        <row r="6180">
          <cell r="A6180">
            <v>1993</v>
          </cell>
          <cell r="B6180">
            <v>10</v>
          </cell>
          <cell r="C6180" t="str">
            <v>25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</row>
        <row r="6181">
          <cell r="A6181">
            <v>1993</v>
          </cell>
          <cell r="B6181">
            <v>10</v>
          </cell>
          <cell r="C6181" t="str">
            <v>26.1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</row>
        <row r="6182">
          <cell r="A6182">
            <v>1993</v>
          </cell>
          <cell r="B6182">
            <v>10</v>
          </cell>
          <cell r="C6182" t="str">
            <v>26.2-26.8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</row>
        <row r="6183">
          <cell r="A6183">
            <v>1993</v>
          </cell>
          <cell r="B6183">
            <v>10</v>
          </cell>
          <cell r="C6183" t="str">
            <v>27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</row>
        <row r="6184">
          <cell r="A6184">
            <v>1993</v>
          </cell>
          <cell r="B6184">
            <v>10</v>
          </cell>
          <cell r="C6184" t="str">
            <v>28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</row>
        <row r="6185">
          <cell r="A6185">
            <v>1993</v>
          </cell>
          <cell r="B6185">
            <v>10</v>
          </cell>
          <cell r="C6185" t="str">
            <v>29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</row>
        <row r="6186">
          <cell r="A6186">
            <v>1993</v>
          </cell>
          <cell r="B6186">
            <v>10</v>
          </cell>
          <cell r="C6186" t="str">
            <v>30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</row>
        <row r="6187">
          <cell r="A6187">
            <v>1993</v>
          </cell>
          <cell r="B6187">
            <v>10</v>
          </cell>
          <cell r="C6187" t="str">
            <v>31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</row>
        <row r="6188">
          <cell r="A6188">
            <v>1993</v>
          </cell>
          <cell r="B6188">
            <v>10</v>
          </cell>
          <cell r="C6188" t="str">
            <v>32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</row>
        <row r="6189">
          <cell r="A6189">
            <v>1993</v>
          </cell>
          <cell r="B6189">
            <v>10</v>
          </cell>
          <cell r="C6189" t="str">
            <v>33</v>
          </cell>
          <cell r="D6189">
            <v>0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</row>
        <row r="6190">
          <cell r="A6190">
            <v>1993</v>
          </cell>
          <cell r="B6190">
            <v>10</v>
          </cell>
          <cell r="C6190" t="str">
            <v>34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</row>
        <row r="6191">
          <cell r="A6191">
            <v>1993</v>
          </cell>
          <cell r="B6191">
            <v>10</v>
          </cell>
          <cell r="C6191" t="str">
            <v>35</v>
          </cell>
          <cell r="D6191">
            <v>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</row>
        <row r="6192">
          <cell r="A6192">
            <v>1993</v>
          </cell>
          <cell r="B6192">
            <v>10</v>
          </cell>
          <cell r="C6192" t="str">
            <v>36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</row>
        <row r="6193">
          <cell r="A6193">
            <v>1993</v>
          </cell>
          <cell r="B6193">
            <v>10</v>
          </cell>
          <cell r="C6193" t="str">
            <v>37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</row>
        <row r="6194">
          <cell r="A6194">
            <v>1993</v>
          </cell>
          <cell r="B6194">
            <v>10</v>
          </cell>
          <cell r="C6194" t="str">
            <v>40</v>
          </cell>
          <cell r="D6194">
            <v>0</v>
          </cell>
          <cell r="E6194">
            <v>0</v>
          </cell>
          <cell r="F6194">
            <v>0</v>
          </cell>
          <cell r="G6194">
            <v>11.900720000000002</v>
          </cell>
          <cell r="H6194">
            <v>0</v>
          </cell>
          <cell r="I6194">
            <v>0</v>
          </cell>
          <cell r="J6194">
            <v>13.915200000000002</v>
          </cell>
          <cell r="K6194">
            <v>0</v>
          </cell>
          <cell r="L6194">
            <v>0</v>
          </cell>
        </row>
        <row r="6195">
          <cell r="A6195">
            <v>1993</v>
          </cell>
          <cell r="B6195">
            <v>10</v>
          </cell>
          <cell r="C6195" t="str">
            <v>41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</row>
        <row r="6196">
          <cell r="A6196">
            <v>1993</v>
          </cell>
          <cell r="B6196">
            <v>10</v>
          </cell>
          <cell r="C6196" t="str">
            <v>45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</row>
        <row r="6197">
          <cell r="A6197">
            <v>1993</v>
          </cell>
          <cell r="B6197">
            <v>10</v>
          </cell>
          <cell r="C6197" t="str">
            <v>50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</row>
        <row r="6198">
          <cell r="A6198">
            <v>1993</v>
          </cell>
          <cell r="B6198">
            <v>10</v>
          </cell>
          <cell r="C6198" t="str">
            <v>51</v>
          </cell>
          <cell r="D6198">
            <v>0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</row>
        <row r="6199">
          <cell r="A6199">
            <v>1993</v>
          </cell>
          <cell r="B6199">
            <v>10</v>
          </cell>
          <cell r="C6199" t="str">
            <v>52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</row>
        <row r="6200">
          <cell r="A6200">
            <v>1993</v>
          </cell>
          <cell r="B6200">
            <v>10</v>
          </cell>
          <cell r="C6200" t="str">
            <v>55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</row>
        <row r="6201">
          <cell r="A6201">
            <v>1993</v>
          </cell>
          <cell r="B6201">
            <v>10</v>
          </cell>
          <cell r="C6201" t="str">
            <v>60.1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</row>
        <row r="6202">
          <cell r="A6202">
            <v>1993</v>
          </cell>
          <cell r="B6202">
            <v>10</v>
          </cell>
          <cell r="C6202" t="str">
            <v>60.2-60.3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</row>
        <row r="6203">
          <cell r="A6203">
            <v>1993</v>
          </cell>
          <cell r="B6203">
            <v>10</v>
          </cell>
          <cell r="C6203" t="str">
            <v>61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</row>
        <row r="6204">
          <cell r="A6204">
            <v>1993</v>
          </cell>
          <cell r="B6204">
            <v>10</v>
          </cell>
          <cell r="C6204" t="str">
            <v>62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</row>
        <row r="6205">
          <cell r="A6205">
            <v>1993</v>
          </cell>
          <cell r="B6205">
            <v>10</v>
          </cell>
          <cell r="C6205" t="str">
            <v>63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</row>
        <row r="6206">
          <cell r="A6206">
            <v>1993</v>
          </cell>
          <cell r="B6206">
            <v>10</v>
          </cell>
          <cell r="C6206" t="str">
            <v>64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</row>
        <row r="6207">
          <cell r="A6207">
            <v>1993</v>
          </cell>
          <cell r="B6207">
            <v>10</v>
          </cell>
          <cell r="C6207" t="str">
            <v>65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</row>
        <row r="6208">
          <cell r="A6208">
            <v>1993</v>
          </cell>
          <cell r="B6208">
            <v>10</v>
          </cell>
          <cell r="C6208" t="str">
            <v>66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</row>
        <row r="6209">
          <cell r="A6209">
            <v>1993</v>
          </cell>
          <cell r="B6209">
            <v>10</v>
          </cell>
          <cell r="C6209" t="str">
            <v>67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</row>
        <row r="6210">
          <cell r="A6210">
            <v>1993</v>
          </cell>
          <cell r="B6210">
            <v>10</v>
          </cell>
          <cell r="C6210" t="str">
            <v>70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</row>
        <row r="6211">
          <cell r="A6211">
            <v>1993</v>
          </cell>
          <cell r="B6211">
            <v>10</v>
          </cell>
          <cell r="C6211" t="str">
            <v>71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</row>
        <row r="6212">
          <cell r="A6212">
            <v>1993</v>
          </cell>
          <cell r="B6212">
            <v>10</v>
          </cell>
          <cell r="C6212" t="str">
            <v>72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</row>
        <row r="6213">
          <cell r="A6213">
            <v>1993</v>
          </cell>
          <cell r="B6213">
            <v>10</v>
          </cell>
          <cell r="C6213" t="str">
            <v>73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</row>
        <row r="6214">
          <cell r="A6214">
            <v>1993</v>
          </cell>
          <cell r="B6214">
            <v>10</v>
          </cell>
          <cell r="C6214" t="str">
            <v>74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</row>
        <row r="6215">
          <cell r="A6215">
            <v>1993</v>
          </cell>
          <cell r="B6215">
            <v>10</v>
          </cell>
          <cell r="C6215" t="str">
            <v>75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</row>
        <row r="6216">
          <cell r="A6216">
            <v>1993</v>
          </cell>
          <cell r="B6216">
            <v>10</v>
          </cell>
          <cell r="C6216" t="str">
            <v>80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</row>
        <row r="6217">
          <cell r="A6217">
            <v>1993</v>
          </cell>
          <cell r="B6217">
            <v>10</v>
          </cell>
          <cell r="C6217" t="str">
            <v>85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</row>
        <row r="6218">
          <cell r="A6218">
            <v>1993</v>
          </cell>
          <cell r="B6218">
            <v>10</v>
          </cell>
          <cell r="C6218" t="str">
            <v>90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</row>
        <row r="6219">
          <cell r="A6219">
            <v>1993</v>
          </cell>
          <cell r="B6219">
            <v>10</v>
          </cell>
          <cell r="C6219" t="str">
            <v>91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A6220">
            <v>1993</v>
          </cell>
          <cell r="B6220">
            <v>10</v>
          </cell>
          <cell r="C6220" t="str">
            <v>92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</row>
        <row r="6221">
          <cell r="A6221">
            <v>1993</v>
          </cell>
          <cell r="B6221">
            <v>10</v>
          </cell>
          <cell r="C6221" t="str">
            <v>93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</row>
        <row r="6222">
          <cell r="A6222">
            <v>1993</v>
          </cell>
          <cell r="B6222">
            <v>10</v>
          </cell>
          <cell r="C6222" t="str">
            <v>95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</row>
        <row r="6223">
          <cell r="A6223">
            <v>1993</v>
          </cell>
          <cell r="B6223">
            <v>10</v>
          </cell>
          <cell r="C6223" t="str">
            <v>999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A6224">
            <v>1993</v>
          </cell>
          <cell r="B6224">
            <v>11</v>
          </cell>
          <cell r="C6224" t="str">
            <v>01</v>
          </cell>
          <cell r="D6224">
            <v>0</v>
          </cell>
          <cell r="E6224">
            <v>9.7831650000000021</v>
          </cell>
          <cell r="F6224">
            <v>113.29605000000001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</row>
        <row r="6225">
          <cell r="A6225">
            <v>1993</v>
          </cell>
          <cell r="B6225">
            <v>11</v>
          </cell>
          <cell r="C6225" t="str">
            <v>02</v>
          </cell>
          <cell r="D6225">
            <v>0</v>
          </cell>
          <cell r="E6225">
            <v>1.3560750000000004</v>
          </cell>
          <cell r="F6225">
            <v>3.1229100000000005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A6226">
            <v>1993</v>
          </cell>
          <cell r="B6226">
            <v>11</v>
          </cell>
          <cell r="C6226" t="str">
            <v>05</v>
          </cell>
          <cell r="D6226">
            <v>0</v>
          </cell>
          <cell r="E6226">
            <v>1.6078650000000001</v>
          </cell>
          <cell r="F6226">
            <v>4.4186100000000001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</row>
        <row r="6227">
          <cell r="A6227">
            <v>1993</v>
          </cell>
          <cell r="B6227">
            <v>11</v>
          </cell>
          <cell r="C6227" t="str">
            <v>10</v>
          </cell>
          <cell r="D6227">
            <v>0</v>
          </cell>
          <cell r="E6227">
            <v>3.0632700000000006E-2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</row>
        <row r="6228">
          <cell r="A6228">
            <v>1993</v>
          </cell>
          <cell r="B6228">
            <v>11</v>
          </cell>
          <cell r="C6228" t="str">
            <v>11-12</v>
          </cell>
          <cell r="D6228">
            <v>0</v>
          </cell>
          <cell r="E6228">
            <v>1.4441700000000004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</row>
        <row r="6229">
          <cell r="A6229">
            <v>1993</v>
          </cell>
          <cell r="B6229">
            <v>11</v>
          </cell>
          <cell r="C6229" t="str">
            <v>13</v>
          </cell>
          <cell r="D6229">
            <v>0</v>
          </cell>
          <cell r="E6229">
            <v>0.51418500000000011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</row>
        <row r="6230">
          <cell r="A6230">
            <v>1993</v>
          </cell>
          <cell r="B6230">
            <v>11</v>
          </cell>
          <cell r="C6230" t="str">
            <v>14</v>
          </cell>
          <cell r="D6230">
            <v>0</v>
          </cell>
          <cell r="E6230">
            <v>2.4222345000000005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</row>
        <row r="6231">
          <cell r="A6231">
            <v>1993</v>
          </cell>
          <cell r="B6231">
            <v>11</v>
          </cell>
          <cell r="C6231" t="str">
            <v>15</v>
          </cell>
          <cell r="D6231">
            <v>0</v>
          </cell>
          <cell r="E6231">
            <v>14.544316500000006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</row>
        <row r="6232">
          <cell r="A6232">
            <v>1993</v>
          </cell>
          <cell r="B6232">
            <v>11</v>
          </cell>
          <cell r="C6232" t="str">
            <v>16</v>
          </cell>
          <cell r="D6232">
            <v>0</v>
          </cell>
          <cell r="E6232">
            <v>7.1811600000000003E-2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</row>
        <row r="6233">
          <cell r="A6233">
            <v>1993</v>
          </cell>
          <cell r="B6233">
            <v>11</v>
          </cell>
          <cell r="C6233" t="str">
            <v>17</v>
          </cell>
          <cell r="D6233">
            <v>0</v>
          </cell>
          <cell r="E6233">
            <v>22.753815000000003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</row>
        <row r="6234">
          <cell r="A6234">
            <v>1993</v>
          </cell>
          <cell r="B6234">
            <v>11</v>
          </cell>
          <cell r="C6234" t="str">
            <v>18</v>
          </cell>
          <cell r="D6234">
            <v>0</v>
          </cell>
          <cell r="E6234">
            <v>19.236000000000004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</row>
        <row r="6235">
          <cell r="A6235">
            <v>1993</v>
          </cell>
          <cell r="B6235">
            <v>11</v>
          </cell>
          <cell r="C6235" t="str">
            <v>19</v>
          </cell>
          <cell r="D6235">
            <v>0</v>
          </cell>
          <cell r="E6235">
            <v>19.715430000000005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</row>
        <row r="6236">
          <cell r="A6236">
            <v>1993</v>
          </cell>
          <cell r="B6236">
            <v>11</v>
          </cell>
          <cell r="C6236" t="str">
            <v>20</v>
          </cell>
          <cell r="D6236">
            <v>0</v>
          </cell>
          <cell r="E6236">
            <v>11.412450000000002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</row>
        <row r="6237">
          <cell r="A6237">
            <v>1993</v>
          </cell>
          <cell r="B6237">
            <v>11</v>
          </cell>
          <cell r="C6237" t="str">
            <v>21</v>
          </cell>
          <cell r="D6237">
            <v>0</v>
          </cell>
          <cell r="E6237">
            <v>2.0151600000000003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A6238">
            <v>1993</v>
          </cell>
          <cell r="B6238">
            <v>11</v>
          </cell>
          <cell r="C6238" t="str">
            <v>22</v>
          </cell>
          <cell r="D6238">
            <v>0</v>
          </cell>
          <cell r="E6238">
            <v>10.826550000000001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</row>
        <row r="6239">
          <cell r="A6239">
            <v>1993</v>
          </cell>
          <cell r="B6239">
            <v>11</v>
          </cell>
          <cell r="C6239" t="str">
            <v>23</v>
          </cell>
          <cell r="D6239">
            <v>0</v>
          </cell>
          <cell r="E6239">
            <v>5.2301550000000017</v>
          </cell>
          <cell r="F6239">
            <v>0</v>
          </cell>
          <cell r="G6239">
            <v>0</v>
          </cell>
          <cell r="H6239">
            <v>0</v>
          </cell>
          <cell r="I6239">
            <v>85.05</v>
          </cell>
          <cell r="J6239">
            <v>0</v>
          </cell>
          <cell r="K6239">
            <v>1087.8010500000003</v>
          </cell>
          <cell r="L6239">
            <v>0</v>
          </cell>
        </row>
        <row r="6240">
          <cell r="A6240">
            <v>1993</v>
          </cell>
          <cell r="B6240">
            <v>11</v>
          </cell>
          <cell r="C6240" t="str">
            <v>24</v>
          </cell>
          <cell r="D6240">
            <v>0</v>
          </cell>
          <cell r="E6240">
            <v>5.1577806000000006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21.523440750000002</v>
          </cell>
          <cell r="L6240">
            <v>0</v>
          </cell>
        </row>
        <row r="6241">
          <cell r="A6241">
            <v>1993</v>
          </cell>
          <cell r="B6241">
            <v>11</v>
          </cell>
          <cell r="C6241" t="str">
            <v>25</v>
          </cell>
          <cell r="D6241">
            <v>0</v>
          </cell>
          <cell r="E6241">
            <v>18.708165000000005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</row>
        <row r="6242">
          <cell r="A6242">
            <v>1993</v>
          </cell>
          <cell r="B6242">
            <v>11</v>
          </cell>
          <cell r="C6242" t="str">
            <v>26.1</v>
          </cell>
          <cell r="D6242">
            <v>0</v>
          </cell>
          <cell r="E6242">
            <v>1.2078150000000001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>
            <v>1993</v>
          </cell>
          <cell r="B6243">
            <v>11</v>
          </cell>
          <cell r="C6243" t="str">
            <v>26.2-26.8</v>
          </cell>
          <cell r="D6243">
            <v>0</v>
          </cell>
          <cell r="E6243">
            <v>7.2570330000000007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A6244">
            <v>1993</v>
          </cell>
          <cell r="B6244">
            <v>11</v>
          </cell>
          <cell r="C6244" t="str">
            <v>27</v>
          </cell>
          <cell r="D6244">
            <v>0</v>
          </cell>
          <cell r="E6244">
            <v>22.673700000000004</v>
          </cell>
          <cell r="F6244">
            <v>0.10120530000000001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</row>
        <row r="6245">
          <cell r="A6245">
            <v>1993</v>
          </cell>
          <cell r="B6245">
            <v>11</v>
          </cell>
          <cell r="C6245" t="str">
            <v>28</v>
          </cell>
          <cell r="D6245">
            <v>0</v>
          </cell>
          <cell r="E6245">
            <v>44.580900000000014</v>
          </cell>
          <cell r="F6245">
            <v>0</v>
          </cell>
          <cell r="G6245">
            <v>0</v>
          </cell>
          <cell r="H6245">
            <v>0</v>
          </cell>
          <cell r="I6245">
            <v>0.47708850000000014</v>
          </cell>
          <cell r="J6245">
            <v>0</v>
          </cell>
          <cell r="K6245">
            <v>0</v>
          </cell>
          <cell r="L6245">
            <v>0</v>
          </cell>
        </row>
        <row r="6246">
          <cell r="A6246">
            <v>1993</v>
          </cell>
          <cell r="B6246">
            <v>11</v>
          </cell>
          <cell r="C6246" t="str">
            <v>29</v>
          </cell>
          <cell r="D6246">
            <v>0</v>
          </cell>
          <cell r="E6246">
            <v>26.416299000000006</v>
          </cell>
          <cell r="F6246">
            <v>0</v>
          </cell>
          <cell r="G6246">
            <v>0</v>
          </cell>
          <cell r="H6246">
            <v>0</v>
          </cell>
          <cell r="I6246">
            <v>15.228139500000001</v>
          </cell>
          <cell r="J6246">
            <v>0</v>
          </cell>
          <cell r="K6246">
            <v>0</v>
          </cell>
          <cell r="L6246">
            <v>0</v>
          </cell>
        </row>
        <row r="6247">
          <cell r="A6247">
            <v>1993</v>
          </cell>
          <cell r="B6247">
            <v>11</v>
          </cell>
          <cell r="C6247" t="str">
            <v>30</v>
          </cell>
          <cell r="D6247">
            <v>0</v>
          </cell>
          <cell r="E6247">
            <v>0.62099100000000007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</row>
        <row r="6248">
          <cell r="A6248">
            <v>1993</v>
          </cell>
          <cell r="B6248">
            <v>11</v>
          </cell>
          <cell r="C6248" t="str">
            <v>31</v>
          </cell>
          <cell r="D6248">
            <v>0</v>
          </cell>
          <cell r="E6248">
            <v>17.327415000000002</v>
          </cell>
          <cell r="F6248">
            <v>0</v>
          </cell>
          <cell r="G6248">
            <v>0</v>
          </cell>
          <cell r="H6248">
            <v>0</v>
          </cell>
          <cell r="I6248">
            <v>0.90676950000000023</v>
          </cell>
          <cell r="J6248">
            <v>0</v>
          </cell>
          <cell r="K6248">
            <v>0</v>
          </cell>
          <cell r="L6248">
            <v>0</v>
          </cell>
        </row>
        <row r="6249">
          <cell r="A6249">
            <v>1993</v>
          </cell>
          <cell r="B6249">
            <v>11</v>
          </cell>
          <cell r="C6249" t="str">
            <v>32</v>
          </cell>
          <cell r="D6249">
            <v>0</v>
          </cell>
          <cell r="E6249">
            <v>3.9801090000000015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</row>
        <row r="6250">
          <cell r="A6250">
            <v>1993</v>
          </cell>
          <cell r="B6250">
            <v>11</v>
          </cell>
          <cell r="C6250" t="str">
            <v>33</v>
          </cell>
          <cell r="D6250">
            <v>0</v>
          </cell>
          <cell r="E6250">
            <v>6.2291985000000007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</row>
        <row r="6251">
          <cell r="A6251">
            <v>1993</v>
          </cell>
          <cell r="B6251">
            <v>11</v>
          </cell>
          <cell r="C6251" t="str">
            <v>34</v>
          </cell>
          <cell r="D6251">
            <v>0</v>
          </cell>
          <cell r="E6251">
            <v>2.6678400000000009</v>
          </cell>
          <cell r="F6251">
            <v>0</v>
          </cell>
          <cell r="G6251">
            <v>0</v>
          </cell>
          <cell r="H6251">
            <v>0</v>
          </cell>
          <cell r="I6251">
            <v>25.949700000000004</v>
          </cell>
          <cell r="J6251">
            <v>0</v>
          </cell>
          <cell r="K6251">
            <v>0</v>
          </cell>
          <cell r="L6251">
            <v>0</v>
          </cell>
        </row>
        <row r="6252">
          <cell r="A6252">
            <v>1993</v>
          </cell>
          <cell r="B6252">
            <v>11</v>
          </cell>
          <cell r="C6252" t="str">
            <v>35</v>
          </cell>
          <cell r="D6252">
            <v>0</v>
          </cell>
          <cell r="E6252">
            <v>2.8835730000000006</v>
          </cell>
          <cell r="F6252">
            <v>0</v>
          </cell>
          <cell r="G6252">
            <v>0</v>
          </cell>
          <cell r="H6252">
            <v>0</v>
          </cell>
          <cell r="I6252">
            <v>0.16979550000000004</v>
          </cell>
          <cell r="J6252">
            <v>0</v>
          </cell>
          <cell r="K6252">
            <v>0</v>
          </cell>
          <cell r="L6252">
            <v>0</v>
          </cell>
        </row>
        <row r="6253">
          <cell r="A6253">
            <v>1993</v>
          </cell>
          <cell r="B6253">
            <v>11</v>
          </cell>
          <cell r="C6253" t="str">
            <v>36</v>
          </cell>
          <cell r="D6253">
            <v>0</v>
          </cell>
          <cell r="E6253">
            <v>10.439908500000001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</row>
        <row r="6254">
          <cell r="A6254">
            <v>1993</v>
          </cell>
          <cell r="B6254">
            <v>11</v>
          </cell>
          <cell r="C6254" t="str">
            <v>37</v>
          </cell>
          <cell r="D6254">
            <v>0</v>
          </cell>
          <cell r="E6254">
            <v>3.0997050000000006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</row>
        <row r="6255">
          <cell r="A6255">
            <v>1993</v>
          </cell>
          <cell r="B6255">
            <v>11</v>
          </cell>
          <cell r="C6255" t="str">
            <v>40</v>
          </cell>
          <cell r="D6255">
            <v>0</v>
          </cell>
          <cell r="E6255">
            <v>47.056380000000004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A6256">
            <v>1993</v>
          </cell>
          <cell r="B6256">
            <v>11</v>
          </cell>
          <cell r="C6256" t="str">
            <v>41</v>
          </cell>
          <cell r="D6256">
            <v>0</v>
          </cell>
          <cell r="E6256">
            <v>5.3592000000000004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>
            <v>1993</v>
          </cell>
          <cell r="B6257">
            <v>11</v>
          </cell>
          <cell r="C6257" t="str">
            <v>45</v>
          </cell>
          <cell r="D6257">
            <v>0</v>
          </cell>
          <cell r="E6257">
            <v>140.13195000000002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</row>
        <row r="6258">
          <cell r="A6258">
            <v>1993</v>
          </cell>
          <cell r="B6258">
            <v>11</v>
          </cell>
          <cell r="C6258" t="str">
            <v>50</v>
          </cell>
          <cell r="D6258">
            <v>0</v>
          </cell>
          <cell r="E6258">
            <v>400.29360000000014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>
            <v>1993</v>
          </cell>
          <cell r="B6259">
            <v>11</v>
          </cell>
          <cell r="C6259" t="str">
            <v>51</v>
          </cell>
          <cell r="D6259">
            <v>0</v>
          </cell>
          <cell r="E6259">
            <v>1182.0553500000003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</row>
        <row r="6260">
          <cell r="A6260">
            <v>1993</v>
          </cell>
          <cell r="B6260">
            <v>11</v>
          </cell>
          <cell r="C6260" t="str">
            <v>52</v>
          </cell>
          <cell r="D6260">
            <v>0</v>
          </cell>
          <cell r="E6260">
            <v>1481.9164500000004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</row>
        <row r="6261">
          <cell r="A6261">
            <v>1993</v>
          </cell>
          <cell r="B6261">
            <v>11</v>
          </cell>
          <cell r="C6261" t="str">
            <v>55</v>
          </cell>
          <cell r="D6261">
            <v>0</v>
          </cell>
          <cell r="E6261">
            <v>280.00245000000007</v>
          </cell>
          <cell r="F6261">
            <v>0.33721695000000007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A6262">
            <v>1993</v>
          </cell>
          <cell r="B6262">
            <v>11</v>
          </cell>
          <cell r="C6262" t="str">
            <v>60.1</v>
          </cell>
          <cell r="D6262">
            <v>0</v>
          </cell>
          <cell r="E6262">
            <v>9.6230400000000014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</row>
        <row r="6263">
          <cell r="A6263">
            <v>1993</v>
          </cell>
          <cell r="B6263">
            <v>11</v>
          </cell>
          <cell r="C6263" t="str">
            <v>60.2-60.3</v>
          </cell>
          <cell r="D6263">
            <v>0</v>
          </cell>
          <cell r="E6263">
            <v>1098.0228000000002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</row>
        <row r="6264">
          <cell r="A6264">
            <v>1993</v>
          </cell>
          <cell r="B6264">
            <v>11</v>
          </cell>
          <cell r="C6264" t="str">
            <v>61</v>
          </cell>
          <cell r="D6264">
            <v>0</v>
          </cell>
          <cell r="E6264">
            <v>3.1422300000000001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</row>
        <row r="6265">
          <cell r="A6265">
            <v>1993</v>
          </cell>
          <cell r="B6265">
            <v>11</v>
          </cell>
          <cell r="C6265" t="str">
            <v>62</v>
          </cell>
          <cell r="D6265">
            <v>0</v>
          </cell>
          <cell r="E6265">
            <v>2.2790250000000003</v>
          </cell>
          <cell r="F6265">
            <v>1.4540400000000002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</row>
        <row r="6266">
          <cell r="A6266">
            <v>1993</v>
          </cell>
          <cell r="B6266">
            <v>11</v>
          </cell>
          <cell r="C6266" t="str">
            <v>63</v>
          </cell>
          <cell r="D6266">
            <v>0</v>
          </cell>
          <cell r="E6266">
            <v>85.056300000000022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</row>
        <row r="6267">
          <cell r="A6267">
            <v>1993</v>
          </cell>
          <cell r="B6267">
            <v>11</v>
          </cell>
          <cell r="C6267" t="str">
            <v>64</v>
          </cell>
          <cell r="D6267">
            <v>0</v>
          </cell>
          <cell r="E6267">
            <v>79.657200000000017</v>
          </cell>
          <cell r="F6267">
            <v>0.10377465000000002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A6268">
            <v>1993</v>
          </cell>
          <cell r="B6268">
            <v>11</v>
          </cell>
          <cell r="C6268" t="str">
            <v>65</v>
          </cell>
          <cell r="D6268">
            <v>0</v>
          </cell>
          <cell r="E6268">
            <v>58.470300000000009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</row>
        <row r="6269">
          <cell r="A6269">
            <v>1993</v>
          </cell>
          <cell r="B6269">
            <v>11</v>
          </cell>
          <cell r="C6269" t="str">
            <v>66</v>
          </cell>
          <cell r="D6269">
            <v>0</v>
          </cell>
          <cell r="E6269">
            <v>5.7107400000000013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</row>
        <row r="6270">
          <cell r="A6270">
            <v>1993</v>
          </cell>
          <cell r="B6270">
            <v>11</v>
          </cell>
          <cell r="C6270" t="str">
            <v>67</v>
          </cell>
          <cell r="D6270">
            <v>0</v>
          </cell>
          <cell r="E6270">
            <v>129.39570000000003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</row>
        <row r="6271">
          <cell r="A6271">
            <v>1993</v>
          </cell>
          <cell r="B6271">
            <v>11</v>
          </cell>
          <cell r="C6271" t="str">
            <v>70</v>
          </cell>
          <cell r="D6271">
            <v>0</v>
          </cell>
          <cell r="E6271">
            <v>53.929050000000011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</row>
        <row r="6272">
          <cell r="A6272">
            <v>1993</v>
          </cell>
          <cell r="B6272">
            <v>11</v>
          </cell>
          <cell r="C6272" t="str">
            <v>71</v>
          </cell>
          <cell r="D6272">
            <v>0</v>
          </cell>
          <cell r="E6272">
            <v>105.62475000000001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</row>
        <row r="6273">
          <cell r="A6273">
            <v>1993</v>
          </cell>
          <cell r="B6273">
            <v>11</v>
          </cell>
          <cell r="C6273" t="str">
            <v>72</v>
          </cell>
          <cell r="D6273">
            <v>0</v>
          </cell>
          <cell r="E6273">
            <v>122.48355000000004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A6274">
            <v>1993</v>
          </cell>
          <cell r="B6274">
            <v>11</v>
          </cell>
          <cell r="C6274" t="str">
            <v>73</v>
          </cell>
          <cell r="D6274">
            <v>0</v>
          </cell>
          <cell r="E6274">
            <v>11.808300000000003</v>
          </cell>
          <cell r="F6274">
            <v>8.2830300000000009E-2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</row>
        <row r="6275">
          <cell r="A6275">
            <v>1993</v>
          </cell>
          <cell r="B6275">
            <v>11</v>
          </cell>
          <cell r="C6275" t="str">
            <v>74</v>
          </cell>
          <cell r="D6275">
            <v>0</v>
          </cell>
          <cell r="E6275">
            <v>735.09345000000008</v>
          </cell>
          <cell r="F6275">
            <v>0.13328700000000002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</row>
        <row r="6276">
          <cell r="A6276">
            <v>1993</v>
          </cell>
          <cell r="B6276">
            <v>11</v>
          </cell>
          <cell r="C6276" t="str">
            <v>75</v>
          </cell>
          <cell r="D6276">
            <v>0</v>
          </cell>
          <cell r="E6276">
            <v>147.70980000000003</v>
          </cell>
          <cell r="F6276">
            <v>48.585600000000007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</row>
        <row r="6277">
          <cell r="A6277">
            <v>1993</v>
          </cell>
          <cell r="B6277">
            <v>11</v>
          </cell>
          <cell r="C6277" t="str">
            <v>80</v>
          </cell>
          <cell r="D6277">
            <v>0</v>
          </cell>
          <cell r="E6277">
            <v>63.912450000000014</v>
          </cell>
          <cell r="F6277">
            <v>0.73517850000000007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</row>
        <row r="6278">
          <cell r="A6278">
            <v>1993</v>
          </cell>
          <cell r="B6278">
            <v>11</v>
          </cell>
          <cell r="C6278" t="str">
            <v>85</v>
          </cell>
          <cell r="D6278">
            <v>0</v>
          </cell>
          <cell r="E6278">
            <v>323.53030500000006</v>
          </cell>
          <cell r="F6278">
            <v>1.4524125000000003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</row>
        <row r="6279">
          <cell r="A6279">
            <v>1993</v>
          </cell>
          <cell r="B6279">
            <v>11</v>
          </cell>
          <cell r="C6279" t="str">
            <v>90</v>
          </cell>
          <cell r="D6279">
            <v>0</v>
          </cell>
          <cell r="E6279">
            <v>26.532450000000004</v>
          </cell>
          <cell r="F6279">
            <v>0.32736900000000002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</row>
        <row r="6280">
          <cell r="A6280">
            <v>1993</v>
          </cell>
          <cell r="B6280">
            <v>11</v>
          </cell>
          <cell r="C6280" t="str">
            <v>91</v>
          </cell>
          <cell r="D6280">
            <v>0</v>
          </cell>
          <cell r="E6280">
            <v>18.604950000000002</v>
          </cell>
          <cell r="F6280">
            <v>0.29064000000000006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</row>
        <row r="6281">
          <cell r="A6281">
            <v>1993</v>
          </cell>
          <cell r="B6281">
            <v>11</v>
          </cell>
          <cell r="C6281" t="str">
            <v>92</v>
          </cell>
          <cell r="D6281">
            <v>0</v>
          </cell>
          <cell r="E6281">
            <v>69.59820000000002</v>
          </cell>
          <cell r="F6281">
            <v>0.73983000000000021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</row>
        <row r="6282">
          <cell r="A6282">
            <v>1993</v>
          </cell>
          <cell r="B6282">
            <v>11</v>
          </cell>
          <cell r="C6282" t="str">
            <v>93</v>
          </cell>
          <cell r="D6282">
            <v>0</v>
          </cell>
          <cell r="E6282">
            <v>92.990100000000012</v>
          </cell>
          <cell r="F6282">
            <v>1.2001500000000003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</row>
        <row r="6283">
          <cell r="A6283">
            <v>1993</v>
          </cell>
          <cell r="B6283">
            <v>11</v>
          </cell>
          <cell r="C6283" t="str">
            <v>95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</row>
        <row r="6284">
          <cell r="A6284">
            <v>1993</v>
          </cell>
          <cell r="B6284">
            <v>11</v>
          </cell>
          <cell r="C6284" t="str">
            <v>999</v>
          </cell>
          <cell r="D6284">
            <v>0</v>
          </cell>
          <cell r="E6284">
            <v>9721.1352000000024</v>
          </cell>
          <cell r="F6284">
            <v>211.42275000000006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</row>
        <row r="6285">
          <cell r="A6285">
            <v>1993</v>
          </cell>
          <cell r="B6285">
            <v>12</v>
          </cell>
          <cell r="C6285" t="str">
            <v>01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</row>
        <row r="6286">
          <cell r="A6286">
            <v>1993</v>
          </cell>
          <cell r="B6286">
            <v>12</v>
          </cell>
          <cell r="C6286" t="str">
            <v>02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</row>
        <row r="6287">
          <cell r="A6287">
            <v>1993</v>
          </cell>
          <cell r="B6287">
            <v>12</v>
          </cell>
          <cell r="C6287" t="str">
            <v>05</v>
          </cell>
          <cell r="D6287">
            <v>0</v>
          </cell>
          <cell r="E6287">
            <v>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</row>
        <row r="6288">
          <cell r="A6288">
            <v>1993</v>
          </cell>
          <cell r="B6288">
            <v>12</v>
          </cell>
          <cell r="C6288" t="str">
            <v>10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</row>
        <row r="6289">
          <cell r="A6289">
            <v>1993</v>
          </cell>
          <cell r="B6289">
            <v>12</v>
          </cell>
          <cell r="C6289" t="str">
            <v>11-12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</row>
        <row r="6290">
          <cell r="A6290">
            <v>1993</v>
          </cell>
          <cell r="B6290">
            <v>12</v>
          </cell>
          <cell r="C6290" t="str">
            <v>13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</row>
        <row r="6291">
          <cell r="A6291">
            <v>1993</v>
          </cell>
          <cell r="B6291">
            <v>12</v>
          </cell>
          <cell r="C6291" t="str">
            <v>14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>
            <v>1993</v>
          </cell>
          <cell r="B6292">
            <v>12</v>
          </cell>
          <cell r="C6292" t="str">
            <v>15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</row>
        <row r="6293">
          <cell r="A6293">
            <v>1993</v>
          </cell>
          <cell r="B6293">
            <v>12</v>
          </cell>
          <cell r="C6293" t="str">
            <v>16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</row>
        <row r="6294">
          <cell r="A6294">
            <v>1993</v>
          </cell>
          <cell r="B6294">
            <v>12</v>
          </cell>
          <cell r="C6294" t="str">
            <v>17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</row>
        <row r="6295">
          <cell r="A6295">
            <v>1993</v>
          </cell>
          <cell r="B6295">
            <v>12</v>
          </cell>
          <cell r="C6295" t="str">
            <v>18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</row>
        <row r="6296">
          <cell r="A6296">
            <v>1993</v>
          </cell>
          <cell r="B6296">
            <v>12</v>
          </cell>
          <cell r="C6296" t="str">
            <v>19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</row>
        <row r="6297">
          <cell r="A6297">
            <v>1993</v>
          </cell>
          <cell r="B6297">
            <v>12</v>
          </cell>
          <cell r="C6297" t="str">
            <v>20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A6298">
            <v>1993</v>
          </cell>
          <cell r="B6298">
            <v>12</v>
          </cell>
          <cell r="C6298" t="str">
            <v>21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</row>
        <row r="6299">
          <cell r="A6299">
            <v>1993</v>
          </cell>
          <cell r="B6299">
            <v>12</v>
          </cell>
          <cell r="C6299" t="str">
            <v>22</v>
          </cell>
          <cell r="D6299">
            <v>0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</row>
        <row r="6300">
          <cell r="A6300">
            <v>1993</v>
          </cell>
          <cell r="B6300">
            <v>12</v>
          </cell>
          <cell r="C6300" t="str">
            <v>23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18.456624000000001</v>
          </cell>
          <cell r="L6300">
            <v>0</v>
          </cell>
        </row>
        <row r="6301">
          <cell r="A6301">
            <v>1993</v>
          </cell>
          <cell r="B6301">
            <v>12</v>
          </cell>
          <cell r="C6301" t="str">
            <v>24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0.88654400000000011</v>
          </cell>
          <cell r="L6301">
            <v>0</v>
          </cell>
        </row>
        <row r="6302">
          <cell r="A6302">
            <v>1993</v>
          </cell>
          <cell r="B6302">
            <v>12</v>
          </cell>
          <cell r="C6302" t="str">
            <v>25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</row>
        <row r="6303">
          <cell r="A6303">
            <v>1993</v>
          </cell>
          <cell r="B6303">
            <v>12</v>
          </cell>
          <cell r="C6303" t="str">
            <v>26.1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A6304">
            <v>1993</v>
          </cell>
          <cell r="B6304">
            <v>12</v>
          </cell>
          <cell r="C6304" t="str">
            <v>26.2-26.8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</row>
        <row r="6305">
          <cell r="A6305">
            <v>1993</v>
          </cell>
          <cell r="B6305">
            <v>12</v>
          </cell>
          <cell r="C6305" t="str">
            <v>27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</row>
        <row r="6306">
          <cell r="A6306">
            <v>1993</v>
          </cell>
          <cell r="B6306">
            <v>12</v>
          </cell>
          <cell r="C6306" t="str">
            <v>28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</row>
        <row r="6307">
          <cell r="A6307">
            <v>1993</v>
          </cell>
          <cell r="B6307">
            <v>12</v>
          </cell>
          <cell r="C6307" t="str">
            <v>29</v>
          </cell>
          <cell r="D6307">
            <v>0</v>
          </cell>
          <cell r="E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</row>
        <row r="6308">
          <cell r="A6308">
            <v>1993</v>
          </cell>
          <cell r="B6308">
            <v>12</v>
          </cell>
          <cell r="C6308" t="str">
            <v>30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</row>
        <row r="6309">
          <cell r="A6309">
            <v>1993</v>
          </cell>
          <cell r="B6309">
            <v>12</v>
          </cell>
          <cell r="C6309" t="str">
            <v>31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</row>
        <row r="6310">
          <cell r="A6310">
            <v>1993</v>
          </cell>
          <cell r="B6310">
            <v>12</v>
          </cell>
          <cell r="C6310" t="str">
            <v>32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</row>
        <row r="6311">
          <cell r="A6311">
            <v>1993</v>
          </cell>
          <cell r="B6311">
            <v>12</v>
          </cell>
          <cell r="C6311" t="str">
            <v>33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</row>
        <row r="6312">
          <cell r="A6312">
            <v>1993</v>
          </cell>
          <cell r="B6312">
            <v>12</v>
          </cell>
          <cell r="C6312" t="str">
            <v>34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</row>
        <row r="6313">
          <cell r="A6313">
            <v>1993</v>
          </cell>
          <cell r="B6313">
            <v>12</v>
          </cell>
          <cell r="C6313" t="str">
            <v>35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</row>
        <row r="6314">
          <cell r="A6314">
            <v>1993</v>
          </cell>
          <cell r="B6314">
            <v>12</v>
          </cell>
          <cell r="C6314" t="str">
            <v>36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</row>
        <row r="6315">
          <cell r="A6315">
            <v>1993</v>
          </cell>
          <cell r="B6315">
            <v>12</v>
          </cell>
          <cell r="C6315" t="str">
            <v>37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</row>
        <row r="6316">
          <cell r="A6316">
            <v>1993</v>
          </cell>
          <cell r="B6316">
            <v>12</v>
          </cell>
          <cell r="C6316" t="str">
            <v>40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</row>
        <row r="6317">
          <cell r="A6317">
            <v>1993</v>
          </cell>
          <cell r="B6317">
            <v>12</v>
          </cell>
          <cell r="C6317" t="str">
            <v>41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</row>
        <row r="6318">
          <cell r="A6318">
            <v>1993</v>
          </cell>
          <cell r="B6318">
            <v>12</v>
          </cell>
          <cell r="C6318" t="str">
            <v>45</v>
          </cell>
          <cell r="D6318">
            <v>0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0.40491584000000014</v>
          </cell>
          <cell r="L6318">
            <v>0</v>
          </cell>
        </row>
        <row r="6319">
          <cell r="A6319">
            <v>1993</v>
          </cell>
          <cell r="B6319">
            <v>12</v>
          </cell>
          <cell r="C6319" t="str">
            <v>50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0.24340403200000005</v>
          </cell>
          <cell r="L6319">
            <v>0</v>
          </cell>
        </row>
        <row r="6320">
          <cell r="A6320">
            <v>1993</v>
          </cell>
          <cell r="B6320">
            <v>12</v>
          </cell>
          <cell r="C6320" t="str">
            <v>51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0.64480800000000005</v>
          </cell>
          <cell r="L6320">
            <v>0</v>
          </cell>
        </row>
        <row r="6321">
          <cell r="A6321">
            <v>1993</v>
          </cell>
          <cell r="B6321">
            <v>12</v>
          </cell>
          <cell r="C6321" t="str">
            <v>52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0.58012030400000014</v>
          </cell>
          <cell r="L6321">
            <v>0</v>
          </cell>
        </row>
        <row r="6322">
          <cell r="A6322">
            <v>1993</v>
          </cell>
          <cell r="B6322">
            <v>12</v>
          </cell>
          <cell r="C6322" t="str">
            <v>55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0.28641374400000003</v>
          </cell>
          <cell r="L6322">
            <v>0</v>
          </cell>
        </row>
        <row r="6323">
          <cell r="A6323">
            <v>1993</v>
          </cell>
          <cell r="B6323">
            <v>12</v>
          </cell>
          <cell r="C6323" t="str">
            <v>60.1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3.2432288000000004E-2</v>
          </cell>
          <cell r="L6323">
            <v>0</v>
          </cell>
        </row>
        <row r="6324">
          <cell r="A6324">
            <v>1993</v>
          </cell>
          <cell r="B6324">
            <v>12</v>
          </cell>
          <cell r="C6324" t="str">
            <v>60.2-60.3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4.965504000000001</v>
          </cell>
          <cell r="L6324">
            <v>0</v>
          </cell>
        </row>
        <row r="6325">
          <cell r="A6325">
            <v>1993</v>
          </cell>
          <cell r="B6325">
            <v>12</v>
          </cell>
          <cell r="C6325" t="str">
            <v>61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1.0235027200000002</v>
          </cell>
          <cell r="L6325">
            <v>0</v>
          </cell>
        </row>
        <row r="6326">
          <cell r="A6326">
            <v>1993</v>
          </cell>
          <cell r="B6326">
            <v>12</v>
          </cell>
          <cell r="C6326" t="str">
            <v>62</v>
          </cell>
          <cell r="D6326">
            <v>0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0.20107504000000001</v>
          </cell>
          <cell r="L6326">
            <v>0</v>
          </cell>
        </row>
        <row r="6327">
          <cell r="A6327">
            <v>1993</v>
          </cell>
          <cell r="B6327">
            <v>12</v>
          </cell>
          <cell r="C6327" t="str">
            <v>63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8.7908609600000007E-2</v>
          </cell>
          <cell r="L6327">
            <v>0</v>
          </cell>
        </row>
        <row r="6328">
          <cell r="A6328">
            <v>1993</v>
          </cell>
          <cell r="B6328">
            <v>12</v>
          </cell>
          <cell r="C6328" t="str">
            <v>64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8.790400000000001E-2</v>
          </cell>
          <cell r="L6328">
            <v>0</v>
          </cell>
        </row>
        <row r="6329">
          <cell r="A6329">
            <v>1993</v>
          </cell>
          <cell r="B6329">
            <v>12</v>
          </cell>
          <cell r="C6329" t="str">
            <v>65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3.5914144000000009E-2</v>
          </cell>
          <cell r="L6329">
            <v>0</v>
          </cell>
        </row>
        <row r="6330">
          <cell r="A6330">
            <v>1993</v>
          </cell>
          <cell r="B6330">
            <v>12</v>
          </cell>
          <cell r="C6330" t="str">
            <v>66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1.7263488E-2</v>
          </cell>
          <cell r="L6330">
            <v>0</v>
          </cell>
        </row>
        <row r="6331">
          <cell r="A6331">
            <v>1993</v>
          </cell>
          <cell r="B6331">
            <v>12</v>
          </cell>
          <cell r="C6331" t="str">
            <v>67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1.8450192000000001E-2</v>
          </cell>
          <cell r="L6331">
            <v>0</v>
          </cell>
        </row>
        <row r="6332">
          <cell r="A6332">
            <v>1993</v>
          </cell>
          <cell r="B6332">
            <v>12</v>
          </cell>
          <cell r="C6332" t="str">
            <v>70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6.3940940800000012E-2</v>
          </cell>
          <cell r="L6332">
            <v>0</v>
          </cell>
        </row>
        <row r="6333">
          <cell r="A6333">
            <v>1993</v>
          </cell>
          <cell r="B6333">
            <v>12</v>
          </cell>
          <cell r="C6333" t="str">
            <v>71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5.1193360000000014E-2</v>
          </cell>
          <cell r="L6333">
            <v>0</v>
          </cell>
        </row>
        <row r="6334">
          <cell r="A6334">
            <v>1993</v>
          </cell>
          <cell r="B6334">
            <v>12</v>
          </cell>
          <cell r="C6334" t="str">
            <v>72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2.8438016000000007E-2</v>
          </cell>
          <cell r="L6334">
            <v>0</v>
          </cell>
        </row>
        <row r="6335">
          <cell r="A6335">
            <v>1993</v>
          </cell>
          <cell r="B6335">
            <v>12</v>
          </cell>
          <cell r="C6335" t="str">
            <v>73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7.2676240000000003E-3</v>
          </cell>
          <cell r="L6335">
            <v>0</v>
          </cell>
        </row>
        <row r="6336">
          <cell r="A6336">
            <v>1993</v>
          </cell>
          <cell r="B6336">
            <v>12</v>
          </cell>
          <cell r="C6336" t="str">
            <v>74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0.21291238560000003</v>
          </cell>
          <cell r="L6336">
            <v>0</v>
          </cell>
        </row>
        <row r="6337">
          <cell r="A6337">
            <v>1993</v>
          </cell>
          <cell r="B6337">
            <v>12</v>
          </cell>
          <cell r="C6337" t="str">
            <v>75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0.85493072000000014</v>
          </cell>
          <cell r="L6337">
            <v>0</v>
          </cell>
        </row>
        <row r="6338">
          <cell r="A6338">
            <v>1993</v>
          </cell>
          <cell r="B6338">
            <v>12</v>
          </cell>
          <cell r="C6338" t="str">
            <v>80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0.14455920000000003</v>
          </cell>
          <cell r="L6338">
            <v>0</v>
          </cell>
        </row>
        <row r="6339">
          <cell r="A6339">
            <v>1993</v>
          </cell>
          <cell r="B6339">
            <v>12</v>
          </cell>
          <cell r="C6339" t="str">
            <v>85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0.59007596800000006</v>
          </cell>
          <cell r="L6339">
            <v>0</v>
          </cell>
        </row>
        <row r="6340">
          <cell r="A6340">
            <v>1993</v>
          </cell>
          <cell r="B6340">
            <v>12</v>
          </cell>
          <cell r="C6340" t="str">
            <v>90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7.0088432000000006E-2</v>
          </cell>
          <cell r="L6340">
            <v>0</v>
          </cell>
        </row>
        <row r="6341">
          <cell r="A6341">
            <v>1993</v>
          </cell>
          <cell r="B6341">
            <v>12</v>
          </cell>
          <cell r="C6341" t="str">
            <v>91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</row>
        <row r="6342">
          <cell r="A6342">
            <v>1993</v>
          </cell>
          <cell r="B6342">
            <v>12</v>
          </cell>
          <cell r="C6342" t="str">
            <v>92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0.14178272</v>
          </cell>
          <cell r="L6342">
            <v>0</v>
          </cell>
        </row>
        <row r="6343">
          <cell r="A6343">
            <v>1993</v>
          </cell>
          <cell r="B6343">
            <v>12</v>
          </cell>
          <cell r="C6343" t="str">
            <v>93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6.2245680000000012E-2</v>
          </cell>
          <cell r="L6343">
            <v>0</v>
          </cell>
        </row>
        <row r="6344">
          <cell r="A6344">
            <v>1993</v>
          </cell>
          <cell r="B6344">
            <v>12</v>
          </cell>
          <cell r="C6344" t="str">
            <v>95</v>
          </cell>
          <cell r="D6344">
            <v>0</v>
          </cell>
          <cell r="E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</row>
        <row r="6345">
          <cell r="A6345">
            <v>1993</v>
          </cell>
          <cell r="B6345">
            <v>12</v>
          </cell>
          <cell r="C6345" t="str">
            <v>999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A6346">
            <v>1993</v>
          </cell>
          <cell r="B6346">
            <v>13</v>
          </cell>
          <cell r="C6346" t="str">
            <v>01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</row>
        <row r="6347">
          <cell r="A6347">
            <v>1993</v>
          </cell>
          <cell r="B6347">
            <v>13</v>
          </cell>
          <cell r="C6347" t="str">
            <v>02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</row>
        <row r="6348">
          <cell r="A6348">
            <v>1993</v>
          </cell>
          <cell r="B6348">
            <v>13</v>
          </cell>
          <cell r="C6348" t="str">
            <v>05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</row>
        <row r="6349">
          <cell r="A6349">
            <v>1993</v>
          </cell>
          <cell r="B6349">
            <v>13</v>
          </cell>
          <cell r="C6349" t="str">
            <v>10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</row>
        <row r="6350">
          <cell r="A6350">
            <v>1993</v>
          </cell>
          <cell r="B6350">
            <v>13</v>
          </cell>
          <cell r="C6350" t="str">
            <v>11-12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</row>
        <row r="6351">
          <cell r="A6351">
            <v>1993</v>
          </cell>
          <cell r="B6351">
            <v>13</v>
          </cell>
          <cell r="C6351" t="str">
            <v>13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A6352">
            <v>1993</v>
          </cell>
          <cell r="B6352">
            <v>13</v>
          </cell>
          <cell r="C6352" t="str">
            <v>14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</row>
        <row r="6353">
          <cell r="A6353">
            <v>1993</v>
          </cell>
          <cell r="B6353">
            <v>13</v>
          </cell>
          <cell r="C6353" t="str">
            <v>15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</row>
        <row r="6354">
          <cell r="A6354">
            <v>1993</v>
          </cell>
          <cell r="B6354">
            <v>13</v>
          </cell>
          <cell r="C6354" t="str">
            <v>16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</row>
        <row r="6355">
          <cell r="A6355">
            <v>1993</v>
          </cell>
          <cell r="B6355">
            <v>13</v>
          </cell>
          <cell r="C6355" t="str">
            <v>17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</row>
        <row r="6356">
          <cell r="A6356">
            <v>1993</v>
          </cell>
          <cell r="B6356">
            <v>13</v>
          </cell>
          <cell r="C6356" t="str">
            <v>18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</row>
        <row r="6357">
          <cell r="A6357">
            <v>1993</v>
          </cell>
          <cell r="B6357">
            <v>13</v>
          </cell>
          <cell r="C6357" t="str">
            <v>19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>
            <v>1993</v>
          </cell>
          <cell r="B6358">
            <v>13</v>
          </cell>
          <cell r="C6358" t="str">
            <v>20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</row>
        <row r="6359">
          <cell r="A6359">
            <v>1993</v>
          </cell>
          <cell r="B6359">
            <v>13</v>
          </cell>
          <cell r="C6359" t="str">
            <v>21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</row>
        <row r="6360">
          <cell r="A6360">
            <v>1993</v>
          </cell>
          <cell r="B6360">
            <v>13</v>
          </cell>
          <cell r="C6360" t="str">
            <v>22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</row>
        <row r="6361">
          <cell r="A6361">
            <v>1993</v>
          </cell>
          <cell r="B6361">
            <v>13</v>
          </cell>
          <cell r="C6361" t="str">
            <v>23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12.48</v>
          </cell>
          <cell r="J6361">
            <v>0</v>
          </cell>
          <cell r="K6361">
            <v>0</v>
          </cell>
          <cell r="L6361">
            <v>0</v>
          </cell>
        </row>
        <row r="6362">
          <cell r="A6362">
            <v>1993</v>
          </cell>
          <cell r="B6362">
            <v>13</v>
          </cell>
          <cell r="C6362" t="str">
            <v>24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</row>
        <row r="6363">
          <cell r="A6363">
            <v>1993</v>
          </cell>
          <cell r="B6363">
            <v>13</v>
          </cell>
          <cell r="C6363" t="str">
            <v>25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A6364">
            <v>1993</v>
          </cell>
          <cell r="B6364">
            <v>13</v>
          </cell>
          <cell r="C6364" t="str">
            <v>26.1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</row>
        <row r="6365">
          <cell r="A6365">
            <v>1993</v>
          </cell>
          <cell r="B6365">
            <v>13</v>
          </cell>
          <cell r="C6365" t="str">
            <v>26.2-26.8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</row>
        <row r="6366">
          <cell r="A6366">
            <v>1993</v>
          </cell>
          <cell r="B6366">
            <v>13</v>
          </cell>
          <cell r="C6366" t="str">
            <v>27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</row>
        <row r="6367">
          <cell r="A6367">
            <v>1993</v>
          </cell>
          <cell r="B6367">
            <v>13</v>
          </cell>
          <cell r="C6367" t="str">
            <v>28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</row>
        <row r="6368">
          <cell r="A6368">
            <v>1993</v>
          </cell>
          <cell r="B6368">
            <v>13</v>
          </cell>
          <cell r="C6368" t="str">
            <v>29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</row>
        <row r="6369">
          <cell r="A6369">
            <v>1993</v>
          </cell>
          <cell r="B6369">
            <v>13</v>
          </cell>
          <cell r="C6369" t="str">
            <v>30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A6370">
            <v>1993</v>
          </cell>
          <cell r="B6370">
            <v>13</v>
          </cell>
          <cell r="C6370" t="str">
            <v>31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</row>
        <row r="6371">
          <cell r="A6371">
            <v>1993</v>
          </cell>
          <cell r="B6371">
            <v>13</v>
          </cell>
          <cell r="C6371" t="str">
            <v>32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</row>
        <row r="6372">
          <cell r="A6372">
            <v>1993</v>
          </cell>
          <cell r="B6372">
            <v>13</v>
          </cell>
          <cell r="C6372" t="str">
            <v>33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</row>
        <row r="6373">
          <cell r="A6373">
            <v>1993</v>
          </cell>
          <cell r="B6373">
            <v>13</v>
          </cell>
          <cell r="C6373" t="str">
            <v>34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</row>
        <row r="6374">
          <cell r="A6374">
            <v>1993</v>
          </cell>
          <cell r="B6374">
            <v>13</v>
          </cell>
          <cell r="C6374" t="str">
            <v>35</v>
          </cell>
          <cell r="D6374">
            <v>0</v>
          </cell>
          <cell r="E6374">
            <v>0</v>
          </cell>
          <cell r="F6374">
            <v>14.56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</row>
        <row r="6375">
          <cell r="A6375">
            <v>1993</v>
          </cell>
          <cell r="B6375">
            <v>13</v>
          </cell>
          <cell r="C6375" t="str">
            <v>36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A6376">
            <v>1993</v>
          </cell>
          <cell r="B6376">
            <v>13</v>
          </cell>
          <cell r="C6376" t="str">
            <v>37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</row>
        <row r="6377">
          <cell r="A6377">
            <v>1993</v>
          </cell>
          <cell r="B6377">
            <v>13</v>
          </cell>
          <cell r="C6377" t="str">
            <v>40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</row>
        <row r="6378">
          <cell r="A6378">
            <v>1993</v>
          </cell>
          <cell r="B6378">
            <v>13</v>
          </cell>
          <cell r="C6378" t="str">
            <v>41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</row>
        <row r="6379">
          <cell r="A6379">
            <v>1993</v>
          </cell>
          <cell r="B6379">
            <v>13</v>
          </cell>
          <cell r="C6379" t="str">
            <v>45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</row>
        <row r="6380">
          <cell r="A6380">
            <v>1993</v>
          </cell>
          <cell r="B6380">
            <v>13</v>
          </cell>
          <cell r="C6380" t="str">
            <v>50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</row>
        <row r="6381">
          <cell r="A6381">
            <v>1993</v>
          </cell>
          <cell r="B6381">
            <v>13</v>
          </cell>
          <cell r="C6381" t="str">
            <v>51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A6382">
            <v>1993</v>
          </cell>
          <cell r="B6382">
            <v>13</v>
          </cell>
          <cell r="C6382" t="str">
            <v>52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</row>
        <row r="6383">
          <cell r="A6383">
            <v>1993</v>
          </cell>
          <cell r="B6383">
            <v>13</v>
          </cell>
          <cell r="C6383" t="str">
            <v>55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</row>
        <row r="6384">
          <cell r="A6384">
            <v>1993</v>
          </cell>
          <cell r="B6384">
            <v>13</v>
          </cell>
          <cell r="C6384" t="str">
            <v>60.1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</row>
        <row r="6385">
          <cell r="A6385">
            <v>1993</v>
          </cell>
          <cell r="B6385">
            <v>13</v>
          </cell>
          <cell r="C6385" t="str">
            <v>60.2-60.3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</row>
        <row r="6386">
          <cell r="A6386">
            <v>1993</v>
          </cell>
          <cell r="B6386">
            <v>13</v>
          </cell>
          <cell r="C6386" t="str">
            <v>61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</row>
        <row r="6387">
          <cell r="A6387">
            <v>1993</v>
          </cell>
          <cell r="B6387">
            <v>13</v>
          </cell>
          <cell r="C6387" t="str">
            <v>62</v>
          </cell>
          <cell r="D6387">
            <v>0</v>
          </cell>
          <cell r="E6387">
            <v>0</v>
          </cell>
          <cell r="F6387">
            <v>2255.96072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</row>
        <row r="6388">
          <cell r="A6388">
            <v>1993</v>
          </cell>
          <cell r="B6388">
            <v>13</v>
          </cell>
          <cell r="C6388" t="str">
            <v>63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</row>
        <row r="6389">
          <cell r="A6389">
            <v>1993</v>
          </cell>
          <cell r="B6389">
            <v>13</v>
          </cell>
          <cell r="C6389" t="str">
            <v>64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</row>
        <row r="6390">
          <cell r="A6390">
            <v>1993</v>
          </cell>
          <cell r="B6390">
            <v>13</v>
          </cell>
          <cell r="C6390" t="str">
            <v>65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</row>
        <row r="6391">
          <cell r="A6391">
            <v>1993</v>
          </cell>
          <cell r="B6391">
            <v>13</v>
          </cell>
          <cell r="C6391" t="str">
            <v>66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</row>
        <row r="6392">
          <cell r="A6392">
            <v>1993</v>
          </cell>
          <cell r="B6392">
            <v>13</v>
          </cell>
          <cell r="C6392" t="str">
            <v>67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</row>
        <row r="6393">
          <cell r="A6393">
            <v>1993</v>
          </cell>
          <cell r="B6393">
            <v>13</v>
          </cell>
          <cell r="C6393" t="str">
            <v>70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</row>
        <row r="6394">
          <cell r="A6394">
            <v>1993</v>
          </cell>
          <cell r="B6394">
            <v>13</v>
          </cell>
          <cell r="C6394" t="str">
            <v>71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</row>
        <row r="6395">
          <cell r="A6395">
            <v>1993</v>
          </cell>
          <cell r="B6395">
            <v>13</v>
          </cell>
          <cell r="C6395" t="str">
            <v>72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</row>
        <row r="6396">
          <cell r="A6396">
            <v>1993</v>
          </cell>
          <cell r="B6396">
            <v>13</v>
          </cell>
          <cell r="C6396" t="str">
            <v>73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</row>
        <row r="6397">
          <cell r="A6397">
            <v>1993</v>
          </cell>
          <cell r="B6397">
            <v>13</v>
          </cell>
          <cell r="C6397" t="str">
            <v>74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</row>
        <row r="6398">
          <cell r="A6398">
            <v>1993</v>
          </cell>
          <cell r="B6398">
            <v>13</v>
          </cell>
          <cell r="C6398" t="str">
            <v>75</v>
          </cell>
          <cell r="D6398">
            <v>0</v>
          </cell>
          <cell r="E6398">
            <v>0</v>
          </cell>
          <cell r="F6398">
            <v>251.47927999999999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</row>
        <row r="6399">
          <cell r="A6399">
            <v>1993</v>
          </cell>
          <cell r="B6399">
            <v>13</v>
          </cell>
          <cell r="C6399" t="str">
            <v>80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</row>
        <row r="6400">
          <cell r="A6400">
            <v>1993</v>
          </cell>
          <cell r="B6400">
            <v>13</v>
          </cell>
          <cell r="C6400" t="str">
            <v>85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</row>
        <row r="6401">
          <cell r="A6401">
            <v>1993</v>
          </cell>
          <cell r="B6401">
            <v>13</v>
          </cell>
          <cell r="C6401" t="str">
            <v>90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</row>
        <row r="6402">
          <cell r="A6402">
            <v>1993</v>
          </cell>
          <cell r="B6402">
            <v>13</v>
          </cell>
          <cell r="C6402" t="str">
            <v>91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</row>
        <row r="6403">
          <cell r="A6403">
            <v>1993</v>
          </cell>
          <cell r="B6403">
            <v>13</v>
          </cell>
          <cell r="C6403" t="str">
            <v>92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</row>
        <row r="6404">
          <cell r="A6404">
            <v>1993</v>
          </cell>
          <cell r="B6404">
            <v>13</v>
          </cell>
          <cell r="C6404" t="str">
            <v>93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</row>
        <row r="6405">
          <cell r="A6405">
            <v>1993</v>
          </cell>
          <cell r="B6405">
            <v>13</v>
          </cell>
          <cell r="C6405" t="str">
            <v>95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</row>
        <row r="6406">
          <cell r="A6406">
            <v>1993</v>
          </cell>
          <cell r="B6406">
            <v>13</v>
          </cell>
          <cell r="C6406" t="str">
            <v>999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</row>
        <row r="6407">
          <cell r="A6407">
            <v>1993</v>
          </cell>
          <cell r="B6407">
            <v>14</v>
          </cell>
          <cell r="C6407" t="str">
            <v>01</v>
          </cell>
          <cell r="D6407">
            <v>5.1505046999999999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5.3961699999999995E-5</v>
          </cell>
          <cell r="J6407">
            <v>0</v>
          </cell>
          <cell r="K6407">
            <v>0</v>
          </cell>
          <cell r="L6407">
            <v>0</v>
          </cell>
        </row>
        <row r="6408">
          <cell r="A6408">
            <v>1993</v>
          </cell>
          <cell r="B6408">
            <v>14</v>
          </cell>
          <cell r="C6408" t="str">
            <v>02</v>
          </cell>
          <cell r="D6408">
            <v>6.4359550000000001E-2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2.3129680000000002E-5</v>
          </cell>
          <cell r="J6408">
            <v>0</v>
          </cell>
          <cell r="K6408">
            <v>0</v>
          </cell>
          <cell r="L6408">
            <v>0</v>
          </cell>
        </row>
        <row r="6409">
          <cell r="A6409">
            <v>1993</v>
          </cell>
          <cell r="B6409">
            <v>14</v>
          </cell>
          <cell r="C6409" t="str">
            <v>05</v>
          </cell>
          <cell r="D6409">
            <v>1.1335150000000001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8.9164010000000002E-2</v>
          </cell>
          <cell r="J6409">
            <v>0</v>
          </cell>
          <cell r="K6409">
            <v>0</v>
          </cell>
          <cell r="L6409">
            <v>0</v>
          </cell>
        </row>
        <row r="6410">
          <cell r="A6410">
            <v>1993</v>
          </cell>
          <cell r="B6410">
            <v>14</v>
          </cell>
          <cell r="C6410" t="str">
            <v>10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</row>
        <row r="6411">
          <cell r="A6411">
            <v>1993</v>
          </cell>
          <cell r="B6411">
            <v>14</v>
          </cell>
          <cell r="C6411" t="str">
            <v>11-12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</row>
        <row r="6412">
          <cell r="A6412">
            <v>1993</v>
          </cell>
          <cell r="B6412">
            <v>14</v>
          </cell>
          <cell r="C6412" t="str">
            <v>13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0.25477049999999996</v>
          </cell>
          <cell r="J6412">
            <v>0</v>
          </cell>
          <cell r="K6412">
            <v>0</v>
          </cell>
          <cell r="L6412">
            <v>0</v>
          </cell>
        </row>
        <row r="6413">
          <cell r="A6413">
            <v>1993</v>
          </cell>
          <cell r="B6413">
            <v>14</v>
          </cell>
          <cell r="C6413" t="str">
            <v>14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1.0341302999999999</v>
          </cell>
          <cell r="J6413">
            <v>0</v>
          </cell>
          <cell r="K6413">
            <v>4.218674</v>
          </cell>
          <cell r="L6413">
            <v>0</v>
          </cell>
        </row>
        <row r="6414">
          <cell r="A6414">
            <v>1993</v>
          </cell>
          <cell r="B6414">
            <v>14</v>
          </cell>
          <cell r="C6414" t="str">
            <v>15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1.094652379</v>
          </cell>
          <cell r="J6414">
            <v>0</v>
          </cell>
          <cell r="K6414">
            <v>0</v>
          </cell>
          <cell r="L6414">
            <v>0</v>
          </cell>
        </row>
        <row r="6415">
          <cell r="A6415">
            <v>1993</v>
          </cell>
          <cell r="B6415">
            <v>14</v>
          </cell>
          <cell r="C6415" t="str">
            <v>16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8.1413260000000001E-2</v>
          </cell>
          <cell r="J6415">
            <v>0</v>
          </cell>
          <cell r="K6415">
            <v>0</v>
          </cell>
          <cell r="L6415">
            <v>0</v>
          </cell>
        </row>
        <row r="6416">
          <cell r="A6416">
            <v>1993</v>
          </cell>
          <cell r="B6416">
            <v>14</v>
          </cell>
          <cell r="C6416" t="str">
            <v>17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0.16687647999999999</v>
          </cell>
          <cell r="J6416">
            <v>0</v>
          </cell>
          <cell r="K6416">
            <v>0</v>
          </cell>
          <cell r="L6416">
            <v>0</v>
          </cell>
        </row>
        <row r="6417">
          <cell r="A6417">
            <v>1993</v>
          </cell>
          <cell r="B6417">
            <v>14</v>
          </cell>
          <cell r="C6417" t="str">
            <v>18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0.1625752</v>
          </cell>
          <cell r="J6417">
            <v>0</v>
          </cell>
          <cell r="K6417">
            <v>0</v>
          </cell>
          <cell r="L6417">
            <v>0</v>
          </cell>
        </row>
        <row r="6418">
          <cell r="A6418">
            <v>1993</v>
          </cell>
          <cell r="B6418">
            <v>14</v>
          </cell>
          <cell r="C6418" t="str">
            <v>19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0.37932840000000001</v>
          </cell>
          <cell r="J6418">
            <v>0</v>
          </cell>
          <cell r="K6418">
            <v>0</v>
          </cell>
          <cell r="L6418">
            <v>0</v>
          </cell>
        </row>
        <row r="6419">
          <cell r="A6419">
            <v>1993</v>
          </cell>
          <cell r="B6419">
            <v>14</v>
          </cell>
          <cell r="C6419" t="str">
            <v>20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2.7399030000000001E-2</v>
          </cell>
          <cell r="J6419">
            <v>0</v>
          </cell>
          <cell r="K6419">
            <v>0</v>
          </cell>
          <cell r="L6419">
            <v>0</v>
          </cell>
        </row>
        <row r="6420">
          <cell r="A6420">
            <v>1993</v>
          </cell>
          <cell r="B6420">
            <v>14</v>
          </cell>
          <cell r="C6420" t="str">
            <v>21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</row>
        <row r="6421">
          <cell r="A6421">
            <v>1993</v>
          </cell>
          <cell r="B6421">
            <v>14</v>
          </cell>
          <cell r="C6421" t="str">
            <v>22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1.2105589999999999</v>
          </cell>
          <cell r="J6421">
            <v>0</v>
          </cell>
          <cell r="K6421">
            <v>0</v>
          </cell>
          <cell r="L6421">
            <v>0</v>
          </cell>
        </row>
        <row r="6422">
          <cell r="A6422">
            <v>1993</v>
          </cell>
          <cell r="B6422">
            <v>14</v>
          </cell>
          <cell r="C6422" t="str">
            <v>23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1.964313</v>
          </cell>
          <cell r="J6422">
            <v>0</v>
          </cell>
          <cell r="K6422">
            <v>41.24532</v>
          </cell>
          <cell r="L6422">
            <v>0</v>
          </cell>
        </row>
        <row r="6423">
          <cell r="A6423">
            <v>1993</v>
          </cell>
          <cell r="B6423">
            <v>14</v>
          </cell>
          <cell r="C6423" t="str">
            <v>24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1.8731991999999999E-2</v>
          </cell>
          <cell r="J6423">
            <v>0</v>
          </cell>
          <cell r="K6423">
            <v>635.15289899999993</v>
          </cell>
          <cell r="L6423">
            <v>0</v>
          </cell>
        </row>
        <row r="6424">
          <cell r="A6424">
            <v>1993</v>
          </cell>
          <cell r="B6424">
            <v>14</v>
          </cell>
          <cell r="C6424" t="str">
            <v>25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9.3887590000000007E-2</v>
          </cell>
          <cell r="J6424">
            <v>0</v>
          </cell>
          <cell r="K6424">
            <v>0</v>
          </cell>
          <cell r="L6424">
            <v>0</v>
          </cell>
        </row>
        <row r="6425">
          <cell r="A6425">
            <v>1993</v>
          </cell>
          <cell r="B6425">
            <v>14</v>
          </cell>
          <cell r="C6425" t="str">
            <v>26.1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</row>
        <row r="6426">
          <cell r="A6426">
            <v>1993</v>
          </cell>
          <cell r="B6426">
            <v>14</v>
          </cell>
          <cell r="C6426" t="str">
            <v>26.2-26.8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15.971488999999998</v>
          </cell>
          <cell r="J6426">
            <v>0</v>
          </cell>
          <cell r="K6426">
            <v>0</v>
          </cell>
          <cell r="L6426">
            <v>0</v>
          </cell>
        </row>
        <row r="6427">
          <cell r="A6427">
            <v>1993</v>
          </cell>
          <cell r="B6427">
            <v>14</v>
          </cell>
          <cell r="C6427" t="str">
            <v>27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12.236400000000001</v>
          </cell>
          <cell r="J6427">
            <v>0</v>
          </cell>
          <cell r="K6427">
            <v>0</v>
          </cell>
          <cell r="L6427">
            <v>0</v>
          </cell>
        </row>
        <row r="6428">
          <cell r="A6428">
            <v>1993</v>
          </cell>
          <cell r="B6428">
            <v>14</v>
          </cell>
          <cell r="C6428" t="str">
            <v>28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8.1174300000000006</v>
          </cell>
          <cell r="J6428">
            <v>0</v>
          </cell>
          <cell r="K6428">
            <v>0</v>
          </cell>
          <cell r="L6428">
            <v>0</v>
          </cell>
        </row>
        <row r="6429">
          <cell r="A6429">
            <v>1993</v>
          </cell>
          <cell r="B6429">
            <v>14</v>
          </cell>
          <cell r="C6429" t="str">
            <v>29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0.91778737099999996</v>
          </cell>
          <cell r="J6429">
            <v>0</v>
          </cell>
          <cell r="K6429">
            <v>0</v>
          </cell>
          <cell r="L6429">
            <v>0</v>
          </cell>
        </row>
        <row r="6430">
          <cell r="A6430">
            <v>1993</v>
          </cell>
          <cell r="B6430">
            <v>14</v>
          </cell>
          <cell r="C6430" t="str">
            <v>30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</row>
        <row r="6431">
          <cell r="A6431">
            <v>1993</v>
          </cell>
          <cell r="B6431">
            <v>14</v>
          </cell>
          <cell r="C6431" t="str">
            <v>31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3.9125991999999998E-2</v>
          </cell>
          <cell r="J6431">
            <v>0</v>
          </cell>
          <cell r="K6431">
            <v>0</v>
          </cell>
          <cell r="L6431">
            <v>0</v>
          </cell>
        </row>
        <row r="6432">
          <cell r="A6432">
            <v>1993</v>
          </cell>
          <cell r="B6432">
            <v>14</v>
          </cell>
          <cell r="C6432" t="str">
            <v>32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5.664793999999999E-3</v>
          </cell>
          <cell r="J6432">
            <v>0</v>
          </cell>
          <cell r="K6432">
            <v>0</v>
          </cell>
          <cell r="L6432">
            <v>0</v>
          </cell>
        </row>
        <row r="6433">
          <cell r="A6433">
            <v>1993</v>
          </cell>
          <cell r="B6433">
            <v>14</v>
          </cell>
          <cell r="C6433" t="str">
            <v>33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9.1384690000000015E-3</v>
          </cell>
          <cell r="J6433">
            <v>0</v>
          </cell>
          <cell r="K6433">
            <v>0</v>
          </cell>
          <cell r="L6433">
            <v>0</v>
          </cell>
        </row>
        <row r="6434">
          <cell r="A6434">
            <v>1993</v>
          </cell>
          <cell r="B6434">
            <v>14</v>
          </cell>
          <cell r="C6434" t="str">
            <v>34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2.9879269999999999E-2</v>
          </cell>
          <cell r="J6434">
            <v>0</v>
          </cell>
          <cell r="K6434">
            <v>0</v>
          </cell>
          <cell r="L6434">
            <v>0</v>
          </cell>
        </row>
        <row r="6435">
          <cell r="A6435">
            <v>1993</v>
          </cell>
          <cell r="B6435">
            <v>14</v>
          </cell>
          <cell r="C6435" t="str">
            <v>35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0.31392731400000001</v>
          </cell>
          <cell r="J6435">
            <v>0</v>
          </cell>
          <cell r="K6435">
            <v>0</v>
          </cell>
          <cell r="L6435">
            <v>0</v>
          </cell>
        </row>
        <row r="6436">
          <cell r="A6436">
            <v>1993</v>
          </cell>
          <cell r="B6436">
            <v>14</v>
          </cell>
          <cell r="C6436" t="str">
            <v>36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0.42249291900000002</v>
          </cell>
          <cell r="J6436">
            <v>0</v>
          </cell>
          <cell r="K6436">
            <v>0.21721669999999998</v>
          </cell>
          <cell r="L6436">
            <v>0</v>
          </cell>
        </row>
        <row r="6437">
          <cell r="A6437">
            <v>1993</v>
          </cell>
          <cell r="B6437">
            <v>14</v>
          </cell>
          <cell r="C6437" t="str">
            <v>37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4.3101379999999995E-2</v>
          </cell>
          <cell r="J6437">
            <v>0</v>
          </cell>
          <cell r="K6437">
            <v>0</v>
          </cell>
          <cell r="L6437">
            <v>0</v>
          </cell>
        </row>
        <row r="6438">
          <cell r="A6438">
            <v>1993</v>
          </cell>
          <cell r="B6438">
            <v>14</v>
          </cell>
          <cell r="C6438" t="str">
            <v>40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</row>
        <row r="6439">
          <cell r="A6439">
            <v>1993</v>
          </cell>
          <cell r="B6439">
            <v>14</v>
          </cell>
          <cell r="C6439" t="str">
            <v>41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</row>
        <row r="6440">
          <cell r="A6440">
            <v>1993</v>
          </cell>
          <cell r="B6440">
            <v>14</v>
          </cell>
          <cell r="C6440" t="str">
            <v>45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0.30496240000000002</v>
          </cell>
          <cell r="J6440">
            <v>0</v>
          </cell>
          <cell r="K6440">
            <v>0</v>
          </cell>
          <cell r="L6440">
            <v>0</v>
          </cell>
        </row>
        <row r="6441">
          <cell r="A6441">
            <v>1993</v>
          </cell>
          <cell r="B6441">
            <v>14</v>
          </cell>
          <cell r="C6441" t="str">
            <v>50</v>
          </cell>
          <cell r="D6441">
            <v>0.33746919999999997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5.78724761E-2</v>
          </cell>
          <cell r="J6441">
            <v>0</v>
          </cell>
          <cell r="K6441">
            <v>0</v>
          </cell>
          <cell r="L6441">
            <v>0</v>
          </cell>
        </row>
        <row r="6442">
          <cell r="A6442">
            <v>1993</v>
          </cell>
          <cell r="B6442">
            <v>14</v>
          </cell>
          <cell r="C6442" t="str">
            <v>51</v>
          </cell>
          <cell r="D6442">
            <v>1.4028806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1.2032357E-3</v>
          </cell>
          <cell r="J6442">
            <v>0</v>
          </cell>
          <cell r="K6442">
            <v>0</v>
          </cell>
          <cell r="L6442">
            <v>0</v>
          </cell>
        </row>
        <row r="6443">
          <cell r="A6443">
            <v>1993</v>
          </cell>
          <cell r="B6443">
            <v>14</v>
          </cell>
          <cell r="C6443" t="str">
            <v>52</v>
          </cell>
          <cell r="D6443">
            <v>3.1322608999999999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2.6969314000000002E-3</v>
          </cell>
          <cell r="J6443">
            <v>0</v>
          </cell>
          <cell r="K6443">
            <v>0</v>
          </cell>
          <cell r="L6443">
            <v>0</v>
          </cell>
        </row>
        <row r="6444">
          <cell r="A6444">
            <v>1993</v>
          </cell>
          <cell r="B6444">
            <v>14</v>
          </cell>
          <cell r="C6444" t="str">
            <v>55</v>
          </cell>
          <cell r="D6444">
            <v>21.755763000000002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1.8657523000000002E-2</v>
          </cell>
          <cell r="J6444">
            <v>0</v>
          </cell>
          <cell r="K6444">
            <v>0</v>
          </cell>
          <cell r="L6444">
            <v>0</v>
          </cell>
        </row>
        <row r="6445">
          <cell r="A6445">
            <v>1993</v>
          </cell>
          <cell r="B6445">
            <v>14</v>
          </cell>
          <cell r="C6445" t="str">
            <v>60.1</v>
          </cell>
          <cell r="D6445">
            <v>1.9485540000000001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</row>
        <row r="6446">
          <cell r="A6446">
            <v>1993</v>
          </cell>
          <cell r="B6446">
            <v>14</v>
          </cell>
          <cell r="C6446" t="str">
            <v>60.2-60.3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</row>
        <row r="6447">
          <cell r="A6447">
            <v>1993</v>
          </cell>
          <cell r="B6447">
            <v>14</v>
          </cell>
          <cell r="C6447" t="str">
            <v>61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A6448">
            <v>1993</v>
          </cell>
          <cell r="B6448">
            <v>14</v>
          </cell>
          <cell r="C6448" t="str">
            <v>62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</row>
        <row r="6449">
          <cell r="A6449">
            <v>1993</v>
          </cell>
          <cell r="B6449">
            <v>14</v>
          </cell>
          <cell r="C6449" t="str">
            <v>63</v>
          </cell>
          <cell r="D6449">
            <v>0.11141510000000002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</row>
        <row r="6450">
          <cell r="A6450">
            <v>1993</v>
          </cell>
          <cell r="B6450">
            <v>14</v>
          </cell>
          <cell r="C6450" t="str">
            <v>64</v>
          </cell>
          <cell r="D6450">
            <v>0.1864094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1.5942340000000001E-4</v>
          </cell>
          <cell r="J6450">
            <v>0</v>
          </cell>
          <cell r="K6450">
            <v>0</v>
          </cell>
          <cell r="L6450">
            <v>0</v>
          </cell>
        </row>
        <row r="6451">
          <cell r="A6451">
            <v>1993</v>
          </cell>
          <cell r="B6451">
            <v>14</v>
          </cell>
          <cell r="C6451" t="str">
            <v>65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</row>
        <row r="6452">
          <cell r="A6452">
            <v>1993</v>
          </cell>
          <cell r="B6452">
            <v>14</v>
          </cell>
          <cell r="C6452" t="str">
            <v>66</v>
          </cell>
          <cell r="D6452">
            <v>0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</row>
        <row r="6453">
          <cell r="A6453">
            <v>1993</v>
          </cell>
          <cell r="B6453">
            <v>14</v>
          </cell>
          <cell r="C6453" t="str">
            <v>67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A6454">
            <v>1993</v>
          </cell>
          <cell r="B6454">
            <v>14</v>
          </cell>
          <cell r="C6454" t="str">
            <v>70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</row>
        <row r="6455">
          <cell r="A6455">
            <v>1993</v>
          </cell>
          <cell r="B6455">
            <v>14</v>
          </cell>
          <cell r="C6455" t="str">
            <v>71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</row>
        <row r="6456">
          <cell r="A6456">
            <v>1993</v>
          </cell>
          <cell r="B6456">
            <v>14</v>
          </cell>
          <cell r="C6456" t="str">
            <v>72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</row>
        <row r="6457">
          <cell r="A6457">
            <v>1993</v>
          </cell>
          <cell r="B6457">
            <v>14</v>
          </cell>
          <cell r="C6457" t="str">
            <v>73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</row>
        <row r="6458">
          <cell r="A6458">
            <v>1993</v>
          </cell>
          <cell r="B6458">
            <v>14</v>
          </cell>
          <cell r="C6458" t="str">
            <v>74</v>
          </cell>
          <cell r="D6458">
            <v>1.0951330799999999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9.3908293000000002E-4</v>
          </cell>
          <cell r="J6458">
            <v>0</v>
          </cell>
          <cell r="K6458">
            <v>0</v>
          </cell>
          <cell r="L6458">
            <v>0</v>
          </cell>
        </row>
        <row r="6459">
          <cell r="A6459">
            <v>1993</v>
          </cell>
          <cell r="B6459">
            <v>14</v>
          </cell>
          <cell r="C6459" t="str">
            <v>75</v>
          </cell>
          <cell r="D6459">
            <v>10.090498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8.6662140000000002E-3</v>
          </cell>
          <cell r="J6459">
            <v>0</v>
          </cell>
          <cell r="K6459">
            <v>0</v>
          </cell>
          <cell r="L6459">
            <v>0</v>
          </cell>
        </row>
        <row r="6460">
          <cell r="A6460">
            <v>1993</v>
          </cell>
          <cell r="B6460">
            <v>14</v>
          </cell>
          <cell r="C6460" t="str">
            <v>80</v>
          </cell>
          <cell r="D6460">
            <v>4.8194729999999998E-2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4.1252530000000007E-5</v>
          </cell>
          <cell r="J6460">
            <v>0</v>
          </cell>
          <cell r="K6460">
            <v>0</v>
          </cell>
          <cell r="L6460">
            <v>0</v>
          </cell>
        </row>
        <row r="6461">
          <cell r="A6461">
            <v>1993</v>
          </cell>
          <cell r="B6461">
            <v>14</v>
          </cell>
          <cell r="C6461" t="str">
            <v>85</v>
          </cell>
          <cell r="D6461">
            <v>3.5941850000000004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3.0839230000000001E-3</v>
          </cell>
          <cell r="J6461">
            <v>0</v>
          </cell>
          <cell r="K6461">
            <v>0</v>
          </cell>
          <cell r="L6461">
            <v>0</v>
          </cell>
        </row>
        <row r="6462">
          <cell r="A6462">
            <v>1993</v>
          </cell>
          <cell r="B6462">
            <v>14</v>
          </cell>
          <cell r="C6462" t="str">
            <v>90</v>
          </cell>
          <cell r="D6462">
            <v>0.58268130000000007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4.9812860000000001E-4</v>
          </cell>
          <cell r="J6462">
            <v>0</v>
          </cell>
          <cell r="K6462">
            <v>0</v>
          </cell>
          <cell r="L6462">
            <v>0</v>
          </cell>
        </row>
        <row r="6463">
          <cell r="A6463">
            <v>1993</v>
          </cell>
          <cell r="B6463">
            <v>14</v>
          </cell>
          <cell r="C6463" t="str">
            <v>91</v>
          </cell>
          <cell r="D6463">
            <v>1.0567800000000001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9.0335120000000011E-4</v>
          </cell>
          <cell r="J6463">
            <v>0</v>
          </cell>
          <cell r="K6463">
            <v>0</v>
          </cell>
          <cell r="L6463">
            <v>0</v>
          </cell>
        </row>
        <row r="6464">
          <cell r="A6464">
            <v>1993</v>
          </cell>
          <cell r="B6464">
            <v>14</v>
          </cell>
          <cell r="C6464" t="str">
            <v>92</v>
          </cell>
          <cell r="D6464">
            <v>1.8686260000000001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1.6038129999999999E-3</v>
          </cell>
          <cell r="J6464">
            <v>0</v>
          </cell>
          <cell r="K6464">
            <v>0</v>
          </cell>
          <cell r="L6464">
            <v>0</v>
          </cell>
        </row>
        <row r="6465">
          <cell r="A6465">
            <v>1993</v>
          </cell>
          <cell r="B6465">
            <v>14</v>
          </cell>
          <cell r="C6465" t="str">
            <v>93</v>
          </cell>
          <cell r="D6465">
            <v>2.1145900000000002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1.809195E-3</v>
          </cell>
          <cell r="J6465">
            <v>0</v>
          </cell>
          <cell r="K6465">
            <v>0</v>
          </cell>
          <cell r="L6465">
            <v>0</v>
          </cell>
        </row>
        <row r="6466">
          <cell r="A6466">
            <v>1993</v>
          </cell>
          <cell r="B6466">
            <v>14</v>
          </cell>
          <cell r="C6466" t="str">
            <v>95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</row>
        <row r="6467">
          <cell r="A6467">
            <v>1993</v>
          </cell>
          <cell r="B6467">
            <v>14</v>
          </cell>
          <cell r="C6467" t="str">
            <v>999</v>
          </cell>
          <cell r="D6467">
            <v>124.11602999999999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1.7146409999999999</v>
          </cell>
          <cell r="J6467">
            <v>0</v>
          </cell>
          <cell r="K6467">
            <v>0</v>
          </cell>
          <cell r="L6467">
            <v>0</v>
          </cell>
        </row>
        <row r="6468">
          <cell r="A6468">
            <v>1993</v>
          </cell>
          <cell r="B6468">
            <v>15</v>
          </cell>
          <cell r="C6468" t="str">
            <v>01</v>
          </cell>
          <cell r="D6468">
            <v>0.18431283720000002</v>
          </cell>
          <cell r="E6468">
            <v>51.208386000000004</v>
          </cell>
          <cell r="F6468">
            <v>2220.9153600000004</v>
          </cell>
          <cell r="G6468">
            <v>0</v>
          </cell>
          <cell r="H6468">
            <v>0</v>
          </cell>
          <cell r="I6468">
            <v>38.864550000000001</v>
          </cell>
          <cell r="J6468">
            <v>0</v>
          </cell>
          <cell r="K6468">
            <v>0</v>
          </cell>
          <cell r="L6468">
            <v>0</v>
          </cell>
        </row>
        <row r="6469">
          <cell r="A6469">
            <v>1993</v>
          </cell>
          <cell r="B6469">
            <v>15</v>
          </cell>
          <cell r="C6469" t="str">
            <v>02</v>
          </cell>
          <cell r="D6469">
            <v>0</v>
          </cell>
          <cell r="E6469">
            <v>2.6543460000000003</v>
          </cell>
          <cell r="F6469">
            <v>38.49174</v>
          </cell>
          <cell r="G6469">
            <v>0</v>
          </cell>
          <cell r="H6469">
            <v>0</v>
          </cell>
          <cell r="I6469">
            <v>0.18568079999999998</v>
          </cell>
          <cell r="J6469">
            <v>0</v>
          </cell>
          <cell r="K6469">
            <v>0</v>
          </cell>
          <cell r="L6469">
            <v>0</v>
          </cell>
        </row>
        <row r="6470">
          <cell r="A6470">
            <v>1993</v>
          </cell>
          <cell r="B6470">
            <v>15</v>
          </cell>
          <cell r="C6470" t="str">
            <v>05</v>
          </cell>
          <cell r="D6470">
            <v>0</v>
          </cell>
          <cell r="E6470">
            <v>0.85116960000000008</v>
          </cell>
          <cell r="F6470">
            <v>211.00944000000001</v>
          </cell>
          <cell r="G6470">
            <v>0</v>
          </cell>
          <cell r="H6470">
            <v>0</v>
          </cell>
          <cell r="I6470">
            <v>2.8401899999999998</v>
          </cell>
          <cell r="J6470">
            <v>0</v>
          </cell>
          <cell r="K6470">
            <v>0</v>
          </cell>
          <cell r="L6470">
            <v>0</v>
          </cell>
        </row>
        <row r="6471">
          <cell r="A6471">
            <v>1993</v>
          </cell>
          <cell r="B6471">
            <v>15</v>
          </cell>
          <cell r="C6471" t="str">
            <v>10</v>
          </cell>
          <cell r="D6471">
            <v>1.022244E-5</v>
          </cell>
          <cell r="E6471">
            <v>4.7806380000000002E-2</v>
          </cell>
          <cell r="F6471">
            <v>0</v>
          </cell>
          <cell r="G6471">
            <v>0</v>
          </cell>
          <cell r="H6471">
            <v>0</v>
          </cell>
          <cell r="I6471">
            <v>1.0983360000000001E-2</v>
          </cell>
          <cell r="J6471">
            <v>0</v>
          </cell>
          <cell r="K6471">
            <v>0</v>
          </cell>
          <cell r="L6471">
            <v>0</v>
          </cell>
        </row>
        <row r="6472">
          <cell r="A6472">
            <v>1993</v>
          </cell>
          <cell r="B6472">
            <v>15</v>
          </cell>
          <cell r="C6472" t="str">
            <v>11-12</v>
          </cell>
          <cell r="D6472">
            <v>0</v>
          </cell>
          <cell r="E6472">
            <v>2.43066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</row>
        <row r="6473">
          <cell r="A6473">
            <v>1993</v>
          </cell>
          <cell r="B6473">
            <v>15</v>
          </cell>
          <cell r="C6473" t="str">
            <v>13</v>
          </cell>
          <cell r="D6473">
            <v>4.0241039999999999E-2</v>
          </cell>
          <cell r="E6473">
            <v>1.4364659999999998</v>
          </cell>
          <cell r="F6473">
            <v>0.48920220000000003</v>
          </cell>
          <cell r="G6473">
            <v>0</v>
          </cell>
          <cell r="H6473">
            <v>0</v>
          </cell>
          <cell r="I6473">
            <v>1.5269400000000002</v>
          </cell>
          <cell r="J6473">
            <v>0</v>
          </cell>
          <cell r="K6473">
            <v>0</v>
          </cell>
          <cell r="L6473">
            <v>0</v>
          </cell>
        </row>
        <row r="6474">
          <cell r="A6474">
            <v>1993</v>
          </cell>
          <cell r="B6474">
            <v>15</v>
          </cell>
          <cell r="C6474" t="str">
            <v>14</v>
          </cell>
          <cell r="D6474">
            <v>7.6676358E-2</v>
          </cell>
          <cell r="E6474">
            <v>92.795887199999996</v>
          </cell>
          <cell r="F6474">
            <v>5.241066</v>
          </cell>
          <cell r="G6474">
            <v>0</v>
          </cell>
          <cell r="H6474">
            <v>0</v>
          </cell>
          <cell r="I6474">
            <v>24.120552</v>
          </cell>
          <cell r="J6474">
            <v>0</v>
          </cell>
          <cell r="K6474">
            <v>58.988639999999997</v>
          </cell>
          <cell r="L6474">
            <v>0</v>
          </cell>
        </row>
        <row r="6475">
          <cell r="A6475">
            <v>1993</v>
          </cell>
          <cell r="B6475">
            <v>15</v>
          </cell>
          <cell r="C6475" t="str">
            <v>15</v>
          </cell>
          <cell r="D6475">
            <v>1.8258423299999997</v>
          </cell>
          <cell r="E6475">
            <v>101.37004800000001</v>
          </cell>
          <cell r="F6475">
            <v>30.601968599999999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</row>
        <row r="6476">
          <cell r="A6476">
            <v>1993</v>
          </cell>
          <cell r="B6476">
            <v>15</v>
          </cell>
          <cell r="C6476" t="str">
            <v>16</v>
          </cell>
          <cell r="D6476">
            <v>9.9020580000000013E-4</v>
          </cell>
          <cell r="E6476">
            <v>9.1104359999999995E-2</v>
          </cell>
          <cell r="F6476">
            <v>0.74543640000000011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</row>
        <row r="6477">
          <cell r="A6477">
            <v>1993</v>
          </cell>
          <cell r="B6477">
            <v>15</v>
          </cell>
          <cell r="C6477" t="str">
            <v>17</v>
          </cell>
          <cell r="D6477">
            <v>5.1821100000000007</v>
          </cell>
          <cell r="E6477">
            <v>50.859239999999993</v>
          </cell>
          <cell r="F6477">
            <v>9.6323699999999999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</row>
        <row r="6478">
          <cell r="A6478">
            <v>1993</v>
          </cell>
          <cell r="B6478">
            <v>15</v>
          </cell>
          <cell r="C6478" t="str">
            <v>18</v>
          </cell>
          <cell r="D6478">
            <v>1.490016</v>
          </cell>
          <cell r="E6478">
            <v>46.286580000000001</v>
          </cell>
          <cell r="F6478">
            <v>5.521566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</row>
        <row r="6479">
          <cell r="A6479">
            <v>1993</v>
          </cell>
          <cell r="B6479">
            <v>15</v>
          </cell>
          <cell r="C6479" t="str">
            <v>19</v>
          </cell>
          <cell r="D6479">
            <v>0.93711480000000014</v>
          </cell>
          <cell r="E6479">
            <v>34.144398000000002</v>
          </cell>
          <cell r="F6479">
            <v>6.8978520000000003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</row>
        <row r="6480">
          <cell r="A6480">
            <v>1993</v>
          </cell>
          <cell r="B6480">
            <v>15</v>
          </cell>
          <cell r="C6480" t="str">
            <v>20</v>
          </cell>
          <cell r="D6480">
            <v>0.29891100000000004</v>
          </cell>
          <cell r="E6480">
            <v>54.808679999999995</v>
          </cell>
          <cell r="F6480">
            <v>8.958558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</row>
        <row r="6481">
          <cell r="A6481">
            <v>1993</v>
          </cell>
          <cell r="B6481">
            <v>15</v>
          </cell>
          <cell r="C6481" t="str">
            <v>21</v>
          </cell>
          <cell r="D6481">
            <v>0.41322239999999999</v>
          </cell>
          <cell r="E6481">
            <v>7.432944</v>
          </cell>
          <cell r="F6481">
            <v>7.1745780000000003</v>
          </cell>
          <cell r="G6481">
            <v>0</v>
          </cell>
          <cell r="H6481">
            <v>0</v>
          </cell>
          <cell r="I6481">
            <v>0.49342499999999995</v>
          </cell>
          <cell r="J6481">
            <v>0</v>
          </cell>
          <cell r="K6481">
            <v>0</v>
          </cell>
          <cell r="L6481">
            <v>0</v>
          </cell>
        </row>
        <row r="6482">
          <cell r="A6482">
            <v>1993</v>
          </cell>
          <cell r="B6482">
            <v>15</v>
          </cell>
          <cell r="C6482" t="str">
            <v>22</v>
          </cell>
          <cell r="D6482">
            <v>0.47636039999999996</v>
          </cell>
          <cell r="E6482">
            <v>10.48254</v>
          </cell>
          <cell r="F6482">
            <v>10.134107999999999</v>
          </cell>
          <cell r="G6482">
            <v>0</v>
          </cell>
          <cell r="H6482">
            <v>0</v>
          </cell>
          <cell r="I6482">
            <v>0.40869359999999999</v>
          </cell>
          <cell r="J6482">
            <v>0</v>
          </cell>
          <cell r="K6482">
            <v>0</v>
          </cell>
          <cell r="L6482">
            <v>0</v>
          </cell>
        </row>
        <row r="6483">
          <cell r="A6483">
            <v>1993</v>
          </cell>
          <cell r="B6483">
            <v>15</v>
          </cell>
          <cell r="C6483" t="str">
            <v>23</v>
          </cell>
          <cell r="D6483">
            <v>1.5696779999999997E-2</v>
          </cell>
          <cell r="E6483">
            <v>0.87379319999999994</v>
          </cell>
          <cell r="F6483">
            <v>0</v>
          </cell>
          <cell r="G6483">
            <v>0</v>
          </cell>
          <cell r="H6483">
            <v>0</v>
          </cell>
          <cell r="I6483">
            <v>47.2515</v>
          </cell>
          <cell r="J6483">
            <v>0</v>
          </cell>
          <cell r="K6483">
            <v>11.14452</v>
          </cell>
          <cell r="L6483">
            <v>0</v>
          </cell>
        </row>
        <row r="6484">
          <cell r="A6484">
            <v>1993</v>
          </cell>
          <cell r="B6484">
            <v>15</v>
          </cell>
          <cell r="C6484" t="str">
            <v>24</v>
          </cell>
          <cell r="D6484">
            <v>0.73217538000000004</v>
          </cell>
          <cell r="E6484">
            <v>13.2118866</v>
          </cell>
          <cell r="F6484">
            <v>15.440912999999998</v>
          </cell>
          <cell r="G6484">
            <v>0</v>
          </cell>
          <cell r="H6484">
            <v>0</v>
          </cell>
          <cell r="I6484">
            <v>10.852626599999999</v>
          </cell>
          <cell r="J6484">
            <v>0</v>
          </cell>
          <cell r="K6484">
            <v>1159.02702</v>
          </cell>
          <cell r="L6484">
            <v>0</v>
          </cell>
        </row>
        <row r="6485">
          <cell r="A6485">
            <v>1993</v>
          </cell>
          <cell r="B6485">
            <v>15</v>
          </cell>
          <cell r="C6485" t="str">
            <v>25</v>
          </cell>
          <cell r="D6485">
            <v>0.13170953999999999</v>
          </cell>
          <cell r="E6485">
            <v>42.318779999999997</v>
          </cell>
          <cell r="F6485">
            <v>8.0593260000000004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</row>
        <row r="6486">
          <cell r="A6486">
            <v>1993</v>
          </cell>
          <cell r="B6486">
            <v>15</v>
          </cell>
          <cell r="C6486" t="str">
            <v>26.1</v>
          </cell>
          <cell r="D6486">
            <v>5.4592439999999999E-2</v>
          </cell>
          <cell r="E6486">
            <v>8.4843600000000006</v>
          </cell>
          <cell r="F6486">
            <v>0.13512959999999999</v>
          </cell>
          <cell r="G6486">
            <v>0</v>
          </cell>
          <cell r="H6486">
            <v>0</v>
          </cell>
          <cell r="I6486">
            <v>0.27684839999999999</v>
          </cell>
          <cell r="J6486">
            <v>0</v>
          </cell>
          <cell r="K6486">
            <v>0</v>
          </cell>
          <cell r="L6486">
            <v>0</v>
          </cell>
        </row>
        <row r="6487">
          <cell r="A6487">
            <v>1993</v>
          </cell>
          <cell r="B6487">
            <v>15</v>
          </cell>
          <cell r="C6487" t="str">
            <v>26.2-26.8</v>
          </cell>
          <cell r="D6487">
            <v>1.2627739739999999</v>
          </cell>
          <cell r="E6487">
            <v>241.52274</v>
          </cell>
          <cell r="F6487">
            <v>31.874591999999996</v>
          </cell>
          <cell r="G6487">
            <v>0</v>
          </cell>
          <cell r="H6487">
            <v>0</v>
          </cell>
          <cell r="I6487">
            <v>22.629720000000002</v>
          </cell>
          <cell r="J6487">
            <v>0</v>
          </cell>
          <cell r="K6487">
            <v>0</v>
          </cell>
          <cell r="L6487">
            <v>0</v>
          </cell>
        </row>
        <row r="6488">
          <cell r="A6488">
            <v>1993</v>
          </cell>
          <cell r="B6488">
            <v>15</v>
          </cell>
          <cell r="C6488" t="str">
            <v>27</v>
          </cell>
          <cell r="D6488">
            <v>0.32549220000000001</v>
          </cell>
          <cell r="E6488">
            <v>13.329360000000001</v>
          </cell>
          <cell r="F6488">
            <v>19.29636</v>
          </cell>
          <cell r="G6488">
            <v>0</v>
          </cell>
          <cell r="H6488">
            <v>0</v>
          </cell>
          <cell r="I6488">
            <v>9.4568279999999998</v>
          </cell>
          <cell r="J6488">
            <v>0</v>
          </cell>
          <cell r="K6488">
            <v>0</v>
          </cell>
          <cell r="L6488">
            <v>0</v>
          </cell>
        </row>
        <row r="6489">
          <cell r="A6489">
            <v>1993</v>
          </cell>
          <cell r="B6489">
            <v>15</v>
          </cell>
          <cell r="C6489" t="str">
            <v>28</v>
          </cell>
          <cell r="D6489">
            <v>5.1081599999999998</v>
          </cell>
          <cell r="E6489">
            <v>103.03938000000001</v>
          </cell>
          <cell r="F6489">
            <v>43.916099999999993</v>
          </cell>
          <cell r="G6489">
            <v>0</v>
          </cell>
          <cell r="H6489">
            <v>0</v>
          </cell>
          <cell r="I6489">
            <v>9.7992419999999996</v>
          </cell>
          <cell r="J6489">
            <v>0</v>
          </cell>
          <cell r="K6489">
            <v>0</v>
          </cell>
          <cell r="L6489">
            <v>0</v>
          </cell>
        </row>
        <row r="6490">
          <cell r="A6490">
            <v>1993</v>
          </cell>
          <cell r="B6490">
            <v>15</v>
          </cell>
          <cell r="C6490" t="str">
            <v>29</v>
          </cell>
          <cell r="D6490">
            <v>2.9901401999999999</v>
          </cell>
          <cell r="E6490">
            <v>58.642044000000006</v>
          </cell>
          <cell r="F6490">
            <v>24.918396000000001</v>
          </cell>
          <cell r="G6490">
            <v>0</v>
          </cell>
          <cell r="H6490">
            <v>0</v>
          </cell>
          <cell r="I6490">
            <v>15.39945</v>
          </cell>
          <cell r="J6490">
            <v>0</v>
          </cell>
          <cell r="K6490">
            <v>0</v>
          </cell>
          <cell r="L6490">
            <v>0</v>
          </cell>
        </row>
        <row r="6491">
          <cell r="A6491">
            <v>1993</v>
          </cell>
          <cell r="B6491">
            <v>15</v>
          </cell>
          <cell r="C6491" t="str">
            <v>30</v>
          </cell>
          <cell r="D6491">
            <v>9.7624199999999994E-2</v>
          </cell>
          <cell r="E6491">
            <v>0.33870119999999998</v>
          </cell>
          <cell r="F6491">
            <v>0.14751239999999999</v>
          </cell>
          <cell r="G6491">
            <v>0</v>
          </cell>
          <cell r="H6491">
            <v>0</v>
          </cell>
          <cell r="I6491">
            <v>0.19645199999999999</v>
          </cell>
          <cell r="J6491">
            <v>0</v>
          </cell>
          <cell r="K6491">
            <v>0</v>
          </cell>
          <cell r="L6491">
            <v>0</v>
          </cell>
        </row>
        <row r="6492">
          <cell r="A6492">
            <v>1993</v>
          </cell>
          <cell r="B6492">
            <v>15</v>
          </cell>
          <cell r="C6492" t="str">
            <v>31</v>
          </cell>
          <cell r="D6492">
            <v>1.5063053999999998</v>
          </cell>
          <cell r="E6492">
            <v>16.880490000000002</v>
          </cell>
          <cell r="F6492">
            <v>7.1441820000000007</v>
          </cell>
          <cell r="G6492">
            <v>0</v>
          </cell>
          <cell r="H6492">
            <v>0</v>
          </cell>
          <cell r="I6492">
            <v>10.551083999999999</v>
          </cell>
          <cell r="J6492">
            <v>0</v>
          </cell>
          <cell r="K6492">
            <v>0</v>
          </cell>
          <cell r="L6492">
            <v>0</v>
          </cell>
        </row>
        <row r="6493">
          <cell r="A6493">
            <v>1993</v>
          </cell>
          <cell r="B6493">
            <v>15</v>
          </cell>
          <cell r="C6493" t="str">
            <v>32</v>
          </cell>
          <cell r="D6493">
            <v>0.41927507999999997</v>
          </cell>
          <cell r="E6493">
            <v>4.8499470000000002</v>
          </cell>
          <cell r="F6493">
            <v>2.0801064</v>
          </cell>
          <cell r="G6493">
            <v>0</v>
          </cell>
          <cell r="H6493">
            <v>0</v>
          </cell>
          <cell r="I6493">
            <v>1.2328536000000001</v>
          </cell>
          <cell r="J6493">
            <v>0</v>
          </cell>
          <cell r="K6493">
            <v>0</v>
          </cell>
          <cell r="L6493">
            <v>0</v>
          </cell>
        </row>
        <row r="6494">
          <cell r="A6494">
            <v>1993</v>
          </cell>
          <cell r="B6494">
            <v>15</v>
          </cell>
          <cell r="C6494" t="str">
            <v>33</v>
          </cell>
          <cell r="D6494">
            <v>0.53346000000000005</v>
          </cell>
          <cell r="E6494">
            <v>7.6078740000000007</v>
          </cell>
          <cell r="F6494">
            <v>3.2133263999999997</v>
          </cell>
          <cell r="G6494">
            <v>0</v>
          </cell>
          <cell r="H6494">
            <v>0</v>
          </cell>
          <cell r="I6494">
            <v>2.4939917999999999</v>
          </cell>
          <cell r="J6494">
            <v>0</v>
          </cell>
          <cell r="K6494">
            <v>0</v>
          </cell>
          <cell r="L6494">
            <v>0</v>
          </cell>
        </row>
        <row r="6495">
          <cell r="A6495">
            <v>1993</v>
          </cell>
          <cell r="B6495">
            <v>15</v>
          </cell>
          <cell r="C6495" t="str">
            <v>34</v>
          </cell>
          <cell r="D6495">
            <v>3.3616139999999999</v>
          </cell>
          <cell r="E6495">
            <v>23.805779999999999</v>
          </cell>
          <cell r="F6495">
            <v>10.265280000000001</v>
          </cell>
          <cell r="G6495">
            <v>0</v>
          </cell>
          <cell r="H6495">
            <v>0</v>
          </cell>
          <cell r="I6495">
            <v>4.0315500000000002</v>
          </cell>
          <cell r="J6495">
            <v>0</v>
          </cell>
          <cell r="K6495">
            <v>0</v>
          </cell>
          <cell r="L6495">
            <v>0</v>
          </cell>
        </row>
        <row r="6496">
          <cell r="A6496">
            <v>1993</v>
          </cell>
          <cell r="B6496">
            <v>15</v>
          </cell>
          <cell r="C6496" t="str">
            <v>35</v>
          </cell>
          <cell r="D6496">
            <v>2.09613162</v>
          </cell>
          <cell r="E6496">
            <v>7.0516679999999994</v>
          </cell>
          <cell r="F6496">
            <v>3.0924258</v>
          </cell>
          <cell r="G6496">
            <v>0</v>
          </cell>
          <cell r="H6496">
            <v>0</v>
          </cell>
          <cell r="I6496">
            <v>4.0579782000000009</v>
          </cell>
          <cell r="J6496">
            <v>0</v>
          </cell>
          <cell r="K6496">
            <v>0</v>
          </cell>
          <cell r="L6496">
            <v>0</v>
          </cell>
        </row>
        <row r="6497">
          <cell r="A6497">
            <v>1993</v>
          </cell>
          <cell r="B6497">
            <v>15</v>
          </cell>
          <cell r="C6497" t="str">
            <v>36</v>
          </cell>
          <cell r="D6497">
            <v>2.7396965400000002</v>
          </cell>
          <cell r="E6497">
            <v>37.583838</v>
          </cell>
          <cell r="F6497">
            <v>13.489969199999999</v>
          </cell>
          <cell r="G6497">
            <v>0</v>
          </cell>
          <cell r="H6497">
            <v>0</v>
          </cell>
          <cell r="I6497">
            <v>1.9575840000000002</v>
          </cell>
          <cell r="J6497">
            <v>0</v>
          </cell>
          <cell r="K6497">
            <v>0</v>
          </cell>
          <cell r="L6497">
            <v>0</v>
          </cell>
        </row>
        <row r="6498">
          <cell r="A6498">
            <v>1993</v>
          </cell>
          <cell r="B6498">
            <v>15</v>
          </cell>
          <cell r="C6498" t="str">
            <v>37</v>
          </cell>
          <cell r="D6498">
            <v>5.6380499999999995E-3</v>
          </cell>
          <cell r="E6498">
            <v>5.7561660000000003</v>
          </cell>
          <cell r="F6498">
            <v>5.1679320000000004</v>
          </cell>
          <cell r="G6498">
            <v>0</v>
          </cell>
          <cell r="H6498">
            <v>0</v>
          </cell>
          <cell r="I6498">
            <v>4.2013799999999997E-2</v>
          </cell>
          <cell r="J6498">
            <v>0</v>
          </cell>
          <cell r="K6498">
            <v>0</v>
          </cell>
          <cell r="L6498">
            <v>0</v>
          </cell>
        </row>
        <row r="6499">
          <cell r="A6499">
            <v>1993</v>
          </cell>
          <cell r="B6499">
            <v>15</v>
          </cell>
          <cell r="C6499" t="str">
            <v>40</v>
          </cell>
          <cell r="D6499">
            <v>1.4321922</v>
          </cell>
          <cell r="E6499">
            <v>144.41466</v>
          </cell>
          <cell r="F6499">
            <v>0</v>
          </cell>
          <cell r="G6499">
            <v>161.47620000000001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</row>
        <row r="6500">
          <cell r="A6500">
            <v>1993</v>
          </cell>
          <cell r="B6500">
            <v>15</v>
          </cell>
          <cell r="C6500" t="str">
            <v>41</v>
          </cell>
          <cell r="D6500">
            <v>0.12770399999999998</v>
          </cell>
          <cell r="E6500">
            <v>14.208599999999999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</row>
        <row r="6501">
          <cell r="A6501">
            <v>1993</v>
          </cell>
          <cell r="B6501">
            <v>15</v>
          </cell>
          <cell r="C6501" t="str">
            <v>45</v>
          </cell>
          <cell r="D6501">
            <v>0.35256300000000002</v>
          </cell>
          <cell r="E6501">
            <v>428.20313999999996</v>
          </cell>
          <cell r="F6501">
            <v>77.840280000000007</v>
          </cell>
          <cell r="G6501">
            <v>0</v>
          </cell>
          <cell r="H6501">
            <v>0</v>
          </cell>
          <cell r="I6501">
            <v>209.26625999999999</v>
          </cell>
          <cell r="J6501">
            <v>0</v>
          </cell>
          <cell r="K6501">
            <v>0</v>
          </cell>
          <cell r="L6501">
            <v>0</v>
          </cell>
        </row>
        <row r="6502">
          <cell r="A6502">
            <v>1993</v>
          </cell>
          <cell r="B6502">
            <v>15</v>
          </cell>
          <cell r="C6502" t="str">
            <v>50</v>
          </cell>
          <cell r="D6502">
            <v>2.4770394000000002</v>
          </cell>
          <cell r="E6502">
            <v>418.74671999999998</v>
          </cell>
          <cell r="F6502">
            <v>0</v>
          </cell>
          <cell r="G6502">
            <v>0</v>
          </cell>
          <cell r="H6502">
            <v>0</v>
          </cell>
          <cell r="I6502">
            <v>1.4131096320000001</v>
          </cell>
          <cell r="J6502">
            <v>0</v>
          </cell>
          <cell r="K6502">
            <v>0</v>
          </cell>
          <cell r="L6502">
            <v>0</v>
          </cell>
        </row>
        <row r="6503">
          <cell r="A6503">
            <v>1993</v>
          </cell>
          <cell r="B6503">
            <v>15</v>
          </cell>
          <cell r="C6503" t="str">
            <v>51</v>
          </cell>
          <cell r="D6503">
            <v>13.663920000000001</v>
          </cell>
          <cell r="E6503">
            <v>1844.1875399999999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</row>
        <row r="6504">
          <cell r="A6504">
            <v>1993</v>
          </cell>
          <cell r="B6504">
            <v>15</v>
          </cell>
          <cell r="C6504" t="str">
            <v>52</v>
          </cell>
          <cell r="D6504">
            <v>23.633400000000002</v>
          </cell>
          <cell r="E6504">
            <v>2356.97928</v>
          </cell>
          <cell r="F6504">
            <v>0</v>
          </cell>
          <cell r="G6504">
            <v>0</v>
          </cell>
          <cell r="H6504">
            <v>0</v>
          </cell>
          <cell r="I6504">
            <v>0.56327460000000007</v>
          </cell>
          <cell r="J6504">
            <v>0</v>
          </cell>
          <cell r="K6504">
            <v>0</v>
          </cell>
          <cell r="L6504">
            <v>0</v>
          </cell>
        </row>
        <row r="6505">
          <cell r="A6505">
            <v>1993</v>
          </cell>
          <cell r="B6505">
            <v>15</v>
          </cell>
          <cell r="C6505" t="str">
            <v>55</v>
          </cell>
          <cell r="D6505">
            <v>23.805474</v>
          </cell>
          <cell r="E6505">
            <v>211.81319999999999</v>
          </cell>
          <cell r="F6505">
            <v>0</v>
          </cell>
          <cell r="G6505">
            <v>0</v>
          </cell>
          <cell r="H6505">
            <v>0</v>
          </cell>
          <cell r="I6505">
            <v>79.850700000000003</v>
          </cell>
          <cell r="J6505">
            <v>0</v>
          </cell>
          <cell r="K6505">
            <v>0</v>
          </cell>
          <cell r="L6505">
            <v>0</v>
          </cell>
        </row>
        <row r="6506">
          <cell r="A6506">
            <v>1993</v>
          </cell>
          <cell r="B6506">
            <v>15</v>
          </cell>
          <cell r="C6506" t="str">
            <v>60.1</v>
          </cell>
          <cell r="D6506">
            <v>0</v>
          </cell>
          <cell r="E6506">
            <v>0</v>
          </cell>
          <cell r="F6506">
            <v>64.128420000000006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</row>
        <row r="6507">
          <cell r="A6507">
            <v>1993</v>
          </cell>
          <cell r="B6507">
            <v>15</v>
          </cell>
          <cell r="C6507" t="str">
            <v>60.2-60.3</v>
          </cell>
          <cell r="D6507">
            <v>0.43324193999999999</v>
          </cell>
          <cell r="E6507">
            <v>5594.3154600000007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A6508">
            <v>1993</v>
          </cell>
          <cell r="B6508">
            <v>15</v>
          </cell>
          <cell r="C6508" t="str">
            <v>61</v>
          </cell>
          <cell r="D6508">
            <v>0</v>
          </cell>
          <cell r="E6508">
            <v>0</v>
          </cell>
          <cell r="F6508">
            <v>589.13863746205652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37.347402537943452</v>
          </cell>
        </row>
        <row r="6509">
          <cell r="A6509">
            <v>1993</v>
          </cell>
          <cell r="B6509">
            <v>15</v>
          </cell>
          <cell r="C6509" t="str">
            <v>62</v>
          </cell>
          <cell r="D6509">
            <v>2.8936380000000002</v>
          </cell>
          <cell r="E6509">
            <v>14.28918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</row>
        <row r="6510">
          <cell r="A6510">
            <v>1993</v>
          </cell>
          <cell r="B6510">
            <v>15</v>
          </cell>
          <cell r="C6510" t="str">
            <v>63</v>
          </cell>
          <cell r="D6510">
            <v>15.497472000000002</v>
          </cell>
          <cell r="E6510">
            <v>93.28716</v>
          </cell>
          <cell r="F6510">
            <v>154.31274000000002</v>
          </cell>
          <cell r="G6510">
            <v>0</v>
          </cell>
          <cell r="H6510">
            <v>0</v>
          </cell>
          <cell r="I6510">
            <v>8.1467399999999994</v>
          </cell>
          <cell r="J6510">
            <v>0</v>
          </cell>
          <cell r="K6510">
            <v>0</v>
          </cell>
          <cell r="L6510">
            <v>0</v>
          </cell>
        </row>
        <row r="6511">
          <cell r="A6511">
            <v>1993</v>
          </cell>
          <cell r="B6511">
            <v>15</v>
          </cell>
          <cell r="C6511" t="str">
            <v>64</v>
          </cell>
          <cell r="D6511">
            <v>52.213800000000006</v>
          </cell>
          <cell r="E6511">
            <v>340.41582</v>
          </cell>
          <cell r="F6511">
            <v>0</v>
          </cell>
          <cell r="G6511">
            <v>0</v>
          </cell>
          <cell r="H6511">
            <v>0</v>
          </cell>
          <cell r="I6511">
            <v>5.7506579999999996</v>
          </cell>
          <cell r="J6511">
            <v>0</v>
          </cell>
          <cell r="K6511">
            <v>0</v>
          </cell>
          <cell r="L6511">
            <v>0</v>
          </cell>
        </row>
        <row r="6512">
          <cell r="A6512">
            <v>1993</v>
          </cell>
          <cell r="B6512">
            <v>15</v>
          </cell>
          <cell r="C6512" t="str">
            <v>65</v>
          </cell>
          <cell r="D6512">
            <v>22.4451</v>
          </cell>
          <cell r="E6512">
            <v>37.915440000000004</v>
          </cell>
          <cell r="F6512">
            <v>0</v>
          </cell>
          <cell r="G6512">
            <v>0</v>
          </cell>
          <cell r="H6512">
            <v>0</v>
          </cell>
          <cell r="I6512">
            <v>27.606299999999997</v>
          </cell>
          <cell r="J6512">
            <v>0</v>
          </cell>
          <cell r="K6512">
            <v>0</v>
          </cell>
          <cell r="L6512">
            <v>0</v>
          </cell>
        </row>
        <row r="6513">
          <cell r="A6513">
            <v>1993</v>
          </cell>
          <cell r="B6513">
            <v>15</v>
          </cell>
          <cell r="C6513" t="str">
            <v>66</v>
          </cell>
          <cell r="D6513">
            <v>0.60800160000000003</v>
          </cell>
          <cell r="E6513">
            <v>4.2224940000000002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</row>
        <row r="6514">
          <cell r="A6514">
            <v>1993</v>
          </cell>
          <cell r="B6514">
            <v>15</v>
          </cell>
          <cell r="C6514" t="str">
            <v>67</v>
          </cell>
          <cell r="D6514">
            <v>24.613620000000001</v>
          </cell>
          <cell r="E6514">
            <v>90.106799999999993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</row>
        <row r="6515">
          <cell r="A6515">
            <v>1993</v>
          </cell>
          <cell r="B6515">
            <v>15</v>
          </cell>
          <cell r="C6515" t="str">
            <v>70</v>
          </cell>
          <cell r="D6515">
            <v>13.400454000000002</v>
          </cell>
          <cell r="E6515">
            <v>48.210402000000002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</row>
        <row r="6516">
          <cell r="A6516">
            <v>1993</v>
          </cell>
          <cell r="B6516">
            <v>15</v>
          </cell>
          <cell r="C6516" t="str">
            <v>71</v>
          </cell>
          <cell r="D6516">
            <v>31.230360000000001</v>
          </cell>
          <cell r="E6516">
            <v>115.74144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</row>
        <row r="6517">
          <cell r="A6517">
            <v>1993</v>
          </cell>
          <cell r="B6517">
            <v>15</v>
          </cell>
          <cell r="C6517" t="str">
            <v>72</v>
          </cell>
          <cell r="D6517">
            <v>25.690740000000002</v>
          </cell>
          <cell r="E6517">
            <v>100.85046</v>
          </cell>
          <cell r="F6517">
            <v>0</v>
          </cell>
          <cell r="G6517">
            <v>0</v>
          </cell>
          <cell r="H6517">
            <v>0</v>
          </cell>
          <cell r="I6517">
            <v>3.5972339999999998</v>
          </cell>
          <cell r="J6517">
            <v>0</v>
          </cell>
          <cell r="K6517">
            <v>0</v>
          </cell>
          <cell r="L6517">
            <v>0</v>
          </cell>
        </row>
        <row r="6518">
          <cell r="A6518">
            <v>1993</v>
          </cell>
          <cell r="B6518">
            <v>15</v>
          </cell>
          <cell r="C6518" t="str">
            <v>73</v>
          </cell>
          <cell r="D6518">
            <v>0.66598860000000004</v>
          </cell>
          <cell r="E6518">
            <v>10.45194</v>
          </cell>
          <cell r="F6518">
            <v>0</v>
          </cell>
          <cell r="G6518">
            <v>0</v>
          </cell>
          <cell r="H6518">
            <v>0</v>
          </cell>
          <cell r="I6518">
            <v>0.28511039999999999</v>
          </cell>
          <cell r="J6518">
            <v>0</v>
          </cell>
          <cell r="K6518">
            <v>0</v>
          </cell>
          <cell r="L6518">
            <v>0</v>
          </cell>
        </row>
        <row r="6519">
          <cell r="A6519">
            <v>1993</v>
          </cell>
          <cell r="B6519">
            <v>15</v>
          </cell>
          <cell r="C6519" t="str">
            <v>74</v>
          </cell>
          <cell r="D6519">
            <v>135.84849599999998</v>
          </cell>
          <cell r="E6519">
            <v>643.53941999999995</v>
          </cell>
          <cell r="F6519">
            <v>0</v>
          </cell>
          <cell r="G6519">
            <v>0</v>
          </cell>
          <cell r="H6519">
            <v>0</v>
          </cell>
          <cell r="I6519">
            <v>2.5516319999999997</v>
          </cell>
          <cell r="J6519">
            <v>0</v>
          </cell>
          <cell r="K6519">
            <v>0</v>
          </cell>
          <cell r="L6519">
            <v>0</v>
          </cell>
        </row>
        <row r="6520">
          <cell r="A6520">
            <v>1993</v>
          </cell>
          <cell r="B6520">
            <v>15</v>
          </cell>
          <cell r="C6520" t="str">
            <v>75</v>
          </cell>
          <cell r="D6520">
            <v>118.75044000000001</v>
          </cell>
          <cell r="E6520">
            <v>137.61432000000002</v>
          </cell>
          <cell r="F6520">
            <v>99.213359999999994</v>
          </cell>
          <cell r="G6520">
            <v>0</v>
          </cell>
          <cell r="H6520">
            <v>0</v>
          </cell>
          <cell r="I6520">
            <v>0.98288220000000004</v>
          </cell>
          <cell r="J6520">
            <v>0</v>
          </cell>
          <cell r="K6520">
            <v>0</v>
          </cell>
          <cell r="L6520">
            <v>0</v>
          </cell>
        </row>
        <row r="6521">
          <cell r="A6521">
            <v>1993</v>
          </cell>
          <cell r="B6521">
            <v>15</v>
          </cell>
          <cell r="C6521" t="str">
            <v>80</v>
          </cell>
          <cell r="D6521">
            <v>33.931319999999999</v>
          </cell>
          <cell r="E6521">
            <v>28.10304</v>
          </cell>
          <cell r="F6521">
            <v>20.275559999999999</v>
          </cell>
          <cell r="G6521">
            <v>0</v>
          </cell>
          <cell r="H6521">
            <v>0</v>
          </cell>
          <cell r="I6521">
            <v>0.10052405999999998</v>
          </cell>
          <cell r="J6521">
            <v>0</v>
          </cell>
          <cell r="K6521">
            <v>0</v>
          </cell>
          <cell r="L6521">
            <v>0</v>
          </cell>
        </row>
        <row r="6522">
          <cell r="A6522">
            <v>1993</v>
          </cell>
          <cell r="B6522">
            <v>15</v>
          </cell>
          <cell r="C6522" t="str">
            <v>85</v>
          </cell>
          <cell r="D6522">
            <v>85.223978399999993</v>
          </cell>
          <cell r="E6522">
            <v>94.30104</v>
          </cell>
          <cell r="F6522">
            <v>57.005658000000004</v>
          </cell>
          <cell r="G6522">
            <v>0</v>
          </cell>
          <cell r="H6522">
            <v>0</v>
          </cell>
          <cell r="I6522">
            <v>4.2146675399999998</v>
          </cell>
          <cell r="J6522">
            <v>0</v>
          </cell>
          <cell r="K6522">
            <v>0</v>
          </cell>
          <cell r="L6522">
            <v>0</v>
          </cell>
        </row>
        <row r="6523">
          <cell r="A6523">
            <v>1993</v>
          </cell>
          <cell r="B6523">
            <v>15</v>
          </cell>
          <cell r="C6523" t="str">
            <v>90</v>
          </cell>
          <cell r="D6523">
            <v>0.97840440000000006</v>
          </cell>
          <cell r="E6523">
            <v>83.617559999999997</v>
          </cell>
          <cell r="F6523">
            <v>0</v>
          </cell>
          <cell r="G6523">
            <v>0</v>
          </cell>
          <cell r="H6523">
            <v>0</v>
          </cell>
          <cell r="I6523">
            <v>3.2160600000000001</v>
          </cell>
          <cell r="J6523">
            <v>0</v>
          </cell>
          <cell r="K6523">
            <v>0</v>
          </cell>
          <cell r="L6523">
            <v>0</v>
          </cell>
        </row>
        <row r="6524">
          <cell r="A6524">
            <v>1993</v>
          </cell>
          <cell r="B6524">
            <v>15</v>
          </cell>
          <cell r="C6524" t="str">
            <v>91</v>
          </cell>
          <cell r="D6524">
            <v>0.75866579999999995</v>
          </cell>
          <cell r="E6524">
            <v>15.83142</v>
          </cell>
          <cell r="F6524">
            <v>0</v>
          </cell>
          <cell r="G6524">
            <v>0</v>
          </cell>
          <cell r="H6524">
            <v>0</v>
          </cell>
          <cell r="I6524">
            <v>1.34589</v>
          </cell>
          <cell r="J6524">
            <v>0</v>
          </cell>
          <cell r="K6524">
            <v>0</v>
          </cell>
          <cell r="L6524">
            <v>0</v>
          </cell>
        </row>
        <row r="6525">
          <cell r="A6525">
            <v>1993</v>
          </cell>
          <cell r="B6525">
            <v>15</v>
          </cell>
          <cell r="C6525" t="str">
            <v>92</v>
          </cell>
          <cell r="D6525">
            <v>1.8745559999999999</v>
          </cell>
          <cell r="E6525">
            <v>82.410899999999998</v>
          </cell>
          <cell r="F6525">
            <v>0</v>
          </cell>
          <cell r="G6525">
            <v>0</v>
          </cell>
          <cell r="H6525">
            <v>0</v>
          </cell>
          <cell r="I6525">
            <v>4.3150079999999997</v>
          </cell>
          <cell r="J6525">
            <v>0</v>
          </cell>
          <cell r="K6525">
            <v>0</v>
          </cell>
          <cell r="L6525">
            <v>0</v>
          </cell>
        </row>
        <row r="6526">
          <cell r="A6526">
            <v>1993</v>
          </cell>
          <cell r="B6526">
            <v>15</v>
          </cell>
          <cell r="C6526" t="str">
            <v>93</v>
          </cell>
          <cell r="D6526">
            <v>0.91266539999999996</v>
          </cell>
          <cell r="E6526">
            <v>82.37418000000001</v>
          </cell>
          <cell r="F6526">
            <v>0</v>
          </cell>
          <cell r="G6526">
            <v>0</v>
          </cell>
          <cell r="H6526">
            <v>0</v>
          </cell>
          <cell r="I6526">
            <v>3.5144099999999998</v>
          </cell>
          <cell r="J6526">
            <v>0</v>
          </cell>
          <cell r="K6526">
            <v>0</v>
          </cell>
          <cell r="L6526">
            <v>0</v>
          </cell>
        </row>
        <row r="6527">
          <cell r="A6527">
            <v>1993</v>
          </cell>
          <cell r="B6527">
            <v>15</v>
          </cell>
          <cell r="C6527" t="str">
            <v>95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</row>
        <row r="6528">
          <cell r="A6528">
            <v>1993</v>
          </cell>
          <cell r="B6528">
            <v>15</v>
          </cell>
          <cell r="C6528" t="str">
            <v>999</v>
          </cell>
          <cell r="D6528">
            <v>5238.0651600000001</v>
          </cell>
          <cell r="E6528">
            <v>1279.80828</v>
          </cell>
          <cell r="F6528">
            <v>0</v>
          </cell>
          <cell r="G6528">
            <v>0</v>
          </cell>
          <cell r="H6528">
            <v>0</v>
          </cell>
          <cell r="I6528">
            <v>107.83848</v>
          </cell>
          <cell r="J6528">
            <v>0</v>
          </cell>
          <cell r="K6528">
            <v>0</v>
          </cell>
          <cell r="L6528">
            <v>0</v>
          </cell>
        </row>
        <row r="6529">
          <cell r="A6529">
            <v>1993</v>
          </cell>
          <cell r="B6529">
            <v>16</v>
          </cell>
          <cell r="C6529" t="str">
            <v>01</v>
          </cell>
          <cell r="D6529">
            <v>3.4392218000000017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45.67437000000001</v>
          </cell>
          <cell r="J6529">
            <v>0</v>
          </cell>
          <cell r="K6529">
            <v>0</v>
          </cell>
          <cell r="L6529">
            <v>0</v>
          </cell>
        </row>
        <row r="6530">
          <cell r="A6530">
            <v>1993</v>
          </cell>
          <cell r="B6530">
            <v>16</v>
          </cell>
          <cell r="C6530" t="str">
            <v>02</v>
          </cell>
          <cell r="D6530">
            <v>7.3272640000000028E-2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0.97922580000000037</v>
          </cell>
          <cell r="J6530">
            <v>0</v>
          </cell>
          <cell r="K6530">
            <v>0</v>
          </cell>
          <cell r="L6530">
            <v>0</v>
          </cell>
        </row>
        <row r="6531">
          <cell r="A6531">
            <v>1993</v>
          </cell>
          <cell r="B6531">
            <v>16</v>
          </cell>
          <cell r="C6531" t="str">
            <v>05</v>
          </cell>
          <cell r="D6531">
            <v>0.47940620000000012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0.42200760000000015</v>
          </cell>
          <cell r="J6531">
            <v>0</v>
          </cell>
          <cell r="K6531">
            <v>0</v>
          </cell>
          <cell r="L6531">
            <v>0</v>
          </cell>
        </row>
        <row r="6532">
          <cell r="A6532">
            <v>1993</v>
          </cell>
          <cell r="B6532">
            <v>16</v>
          </cell>
          <cell r="C6532" t="str">
            <v>10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</row>
        <row r="6533">
          <cell r="A6533">
            <v>1993</v>
          </cell>
          <cell r="B6533">
            <v>16</v>
          </cell>
          <cell r="C6533" t="str">
            <v>11-12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</row>
        <row r="6534">
          <cell r="A6534">
            <v>1993</v>
          </cell>
          <cell r="B6534">
            <v>16</v>
          </cell>
          <cell r="C6534" t="str">
            <v>13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</row>
        <row r="6535">
          <cell r="A6535">
            <v>1993</v>
          </cell>
          <cell r="B6535">
            <v>16</v>
          </cell>
          <cell r="C6535" t="str">
            <v>14</v>
          </cell>
          <cell r="D6535">
            <v>1.2348980000000003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33.595380000000013</v>
          </cell>
          <cell r="J6535">
            <v>0</v>
          </cell>
          <cell r="K6535">
            <v>0</v>
          </cell>
          <cell r="L6535">
            <v>0</v>
          </cell>
        </row>
        <row r="6536">
          <cell r="A6536">
            <v>1993</v>
          </cell>
          <cell r="B6536">
            <v>16</v>
          </cell>
          <cell r="C6536" t="str">
            <v>15</v>
          </cell>
          <cell r="D6536">
            <v>29.949662400000015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152.52141800000004</v>
          </cell>
          <cell r="J6536">
            <v>0</v>
          </cell>
          <cell r="K6536">
            <v>0</v>
          </cell>
          <cell r="L6536">
            <v>0</v>
          </cell>
        </row>
        <row r="6537">
          <cell r="A6537">
            <v>1993</v>
          </cell>
          <cell r="B6537">
            <v>16</v>
          </cell>
          <cell r="C6537" t="str">
            <v>16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5.3809840000000015</v>
          </cell>
          <cell r="J6537">
            <v>0</v>
          </cell>
          <cell r="K6537">
            <v>0</v>
          </cell>
          <cell r="L6537">
            <v>0</v>
          </cell>
        </row>
        <row r="6538">
          <cell r="A6538">
            <v>1993</v>
          </cell>
          <cell r="B6538">
            <v>16</v>
          </cell>
          <cell r="C6538" t="str">
            <v>17</v>
          </cell>
          <cell r="D6538">
            <v>44.313640000000021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234.13768000000005</v>
          </cell>
          <cell r="J6538">
            <v>0</v>
          </cell>
          <cell r="K6538">
            <v>0</v>
          </cell>
          <cell r="L6538">
            <v>0</v>
          </cell>
        </row>
        <row r="6539">
          <cell r="A6539">
            <v>1993</v>
          </cell>
          <cell r="B6539">
            <v>16</v>
          </cell>
          <cell r="C6539" t="str">
            <v>18</v>
          </cell>
          <cell r="D6539">
            <v>12.125540000000003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27.922160000000009</v>
          </cell>
          <cell r="J6539">
            <v>0</v>
          </cell>
          <cell r="K6539">
            <v>0</v>
          </cell>
          <cell r="L6539">
            <v>0</v>
          </cell>
        </row>
        <row r="6540">
          <cell r="A6540">
            <v>1993</v>
          </cell>
          <cell r="B6540">
            <v>16</v>
          </cell>
          <cell r="C6540" t="str">
            <v>19</v>
          </cell>
          <cell r="D6540">
            <v>4.7765200000000014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30.081492000000008</v>
          </cell>
          <cell r="J6540">
            <v>0</v>
          </cell>
          <cell r="K6540">
            <v>0</v>
          </cell>
          <cell r="L6540">
            <v>0</v>
          </cell>
        </row>
        <row r="6541">
          <cell r="A6541">
            <v>1993</v>
          </cell>
          <cell r="B6541">
            <v>16</v>
          </cell>
          <cell r="C6541" t="str">
            <v>20</v>
          </cell>
          <cell r="D6541">
            <v>2.0055700000000005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28.322980000000008</v>
          </cell>
          <cell r="J6541">
            <v>0</v>
          </cell>
          <cell r="K6541">
            <v>0</v>
          </cell>
          <cell r="L6541">
            <v>0</v>
          </cell>
        </row>
        <row r="6542">
          <cell r="A6542">
            <v>1993</v>
          </cell>
          <cell r="B6542">
            <v>16</v>
          </cell>
          <cell r="C6542" t="str">
            <v>21</v>
          </cell>
          <cell r="D6542">
            <v>20.493760000000009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83.157900000000026</v>
          </cell>
          <cell r="J6542">
            <v>0</v>
          </cell>
          <cell r="K6542">
            <v>0</v>
          </cell>
          <cell r="L6542">
            <v>0</v>
          </cell>
        </row>
        <row r="6543">
          <cell r="A6543">
            <v>1993</v>
          </cell>
          <cell r="B6543">
            <v>16</v>
          </cell>
          <cell r="C6543" t="str">
            <v>22</v>
          </cell>
          <cell r="D6543">
            <v>1.7037300000000004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10.244920000000004</v>
          </cell>
          <cell r="J6543">
            <v>0</v>
          </cell>
          <cell r="K6543">
            <v>0</v>
          </cell>
          <cell r="L6543">
            <v>0</v>
          </cell>
        </row>
        <row r="6544">
          <cell r="A6544">
            <v>1993</v>
          </cell>
          <cell r="B6544">
            <v>16</v>
          </cell>
          <cell r="C6544" t="str">
            <v>23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1523.8431600000004</v>
          </cell>
          <cell r="J6544">
            <v>0</v>
          </cell>
          <cell r="K6544">
            <v>0</v>
          </cell>
          <cell r="L6544">
            <v>0</v>
          </cell>
        </row>
        <row r="6545">
          <cell r="A6545">
            <v>1993</v>
          </cell>
          <cell r="B6545">
            <v>16</v>
          </cell>
          <cell r="C6545" t="str">
            <v>24</v>
          </cell>
          <cell r="D6545">
            <v>47.282256000000018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760.12514200000021</v>
          </cell>
          <cell r="J6545">
            <v>0</v>
          </cell>
          <cell r="K6545">
            <v>176.37354000000005</v>
          </cell>
          <cell r="L6545">
            <v>0</v>
          </cell>
        </row>
        <row r="6546">
          <cell r="A6546">
            <v>1993</v>
          </cell>
          <cell r="B6546">
            <v>16</v>
          </cell>
          <cell r="C6546" t="str">
            <v>25</v>
          </cell>
          <cell r="D6546">
            <v>24.034402000000007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37.546740000000014</v>
          </cell>
          <cell r="J6546">
            <v>0</v>
          </cell>
          <cell r="K6546">
            <v>0</v>
          </cell>
          <cell r="L6546">
            <v>0</v>
          </cell>
        </row>
        <row r="6547">
          <cell r="A6547">
            <v>1993</v>
          </cell>
          <cell r="B6547">
            <v>16</v>
          </cell>
          <cell r="C6547" t="str">
            <v>26.1</v>
          </cell>
          <cell r="D6547">
            <v>1.2476380000000005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187.67098000000007</v>
          </cell>
          <cell r="J6547">
            <v>0</v>
          </cell>
          <cell r="K6547">
            <v>0</v>
          </cell>
          <cell r="L6547">
            <v>0</v>
          </cell>
        </row>
        <row r="6548">
          <cell r="A6548">
            <v>1993</v>
          </cell>
          <cell r="B6548">
            <v>16</v>
          </cell>
          <cell r="C6548" t="str">
            <v>26.2-26.8</v>
          </cell>
          <cell r="D6548">
            <v>7.3937276000000027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335.8221860000001</v>
          </cell>
          <cell r="J6548">
            <v>0</v>
          </cell>
          <cell r="K6548">
            <v>0</v>
          </cell>
          <cell r="L6548">
            <v>0</v>
          </cell>
        </row>
        <row r="6549">
          <cell r="A6549">
            <v>1993</v>
          </cell>
          <cell r="B6549">
            <v>16</v>
          </cell>
          <cell r="C6549" t="str">
            <v>27</v>
          </cell>
          <cell r="D6549">
            <v>33.930540000000008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329.34370000000007</v>
          </cell>
          <cell r="J6549">
            <v>0</v>
          </cell>
          <cell r="K6549">
            <v>0</v>
          </cell>
          <cell r="L6549">
            <v>0</v>
          </cell>
        </row>
        <row r="6550">
          <cell r="A6550">
            <v>1993</v>
          </cell>
          <cell r="B6550">
            <v>16</v>
          </cell>
          <cell r="C6550" t="str">
            <v>28</v>
          </cell>
          <cell r="D6550">
            <v>33.903198000000017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43.747200000000014</v>
          </cell>
          <cell r="J6550">
            <v>0</v>
          </cell>
          <cell r="K6550">
            <v>0</v>
          </cell>
          <cell r="L6550">
            <v>0</v>
          </cell>
        </row>
        <row r="6551">
          <cell r="A6551">
            <v>1993</v>
          </cell>
          <cell r="B6551">
            <v>16</v>
          </cell>
          <cell r="C6551" t="str">
            <v>29</v>
          </cell>
          <cell r="D6551">
            <v>49.45060400000002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15.125614000000006</v>
          </cell>
          <cell r="J6551">
            <v>0</v>
          </cell>
          <cell r="K6551">
            <v>0</v>
          </cell>
          <cell r="L6551">
            <v>0</v>
          </cell>
        </row>
        <row r="6552">
          <cell r="A6552">
            <v>1993</v>
          </cell>
          <cell r="B6552">
            <v>16</v>
          </cell>
          <cell r="C6552" t="str">
            <v>30</v>
          </cell>
          <cell r="D6552">
            <v>1.2917380000000003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</row>
        <row r="6553">
          <cell r="A6553">
            <v>1993</v>
          </cell>
          <cell r="B6553">
            <v>16</v>
          </cell>
          <cell r="C6553" t="str">
            <v>31</v>
          </cell>
          <cell r="D6553">
            <v>4.1536222000000009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5.4869220000000007</v>
          </cell>
          <cell r="J6553">
            <v>0</v>
          </cell>
          <cell r="K6553">
            <v>0</v>
          </cell>
          <cell r="L6553">
            <v>0</v>
          </cell>
        </row>
        <row r="6554">
          <cell r="A6554">
            <v>1993</v>
          </cell>
          <cell r="B6554">
            <v>16</v>
          </cell>
          <cell r="C6554" t="str">
            <v>32</v>
          </cell>
          <cell r="D6554">
            <v>5.7129982000000012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2.8770114800000011</v>
          </cell>
          <cell r="J6554">
            <v>0</v>
          </cell>
          <cell r="K6554">
            <v>0</v>
          </cell>
          <cell r="L6554">
            <v>0</v>
          </cell>
        </row>
        <row r="6555">
          <cell r="A6555">
            <v>1993</v>
          </cell>
          <cell r="B6555">
            <v>16</v>
          </cell>
          <cell r="C6555" t="str">
            <v>33</v>
          </cell>
          <cell r="D6555">
            <v>6.7692520000000025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0.66011820000000021</v>
          </cell>
          <cell r="J6555">
            <v>0</v>
          </cell>
          <cell r="K6555">
            <v>0</v>
          </cell>
          <cell r="L6555">
            <v>0</v>
          </cell>
        </row>
        <row r="6556">
          <cell r="A6556">
            <v>1993</v>
          </cell>
          <cell r="B6556">
            <v>16</v>
          </cell>
          <cell r="C6556" t="str">
            <v>34</v>
          </cell>
          <cell r="D6556">
            <v>27.510560000000009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0.77719880000000008</v>
          </cell>
          <cell r="J6556">
            <v>0</v>
          </cell>
          <cell r="K6556">
            <v>0</v>
          </cell>
          <cell r="L6556">
            <v>0</v>
          </cell>
        </row>
        <row r="6557">
          <cell r="A6557">
            <v>1993</v>
          </cell>
          <cell r="B6557">
            <v>16</v>
          </cell>
          <cell r="C6557" t="str">
            <v>35</v>
          </cell>
          <cell r="D6557">
            <v>9.6176220000000043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5.3186569800000019</v>
          </cell>
          <cell r="J6557">
            <v>0</v>
          </cell>
          <cell r="K6557">
            <v>0</v>
          </cell>
          <cell r="L6557">
            <v>0</v>
          </cell>
        </row>
        <row r="6558">
          <cell r="A6558">
            <v>1993</v>
          </cell>
          <cell r="B6558">
            <v>16</v>
          </cell>
          <cell r="C6558" t="str">
            <v>36</v>
          </cell>
          <cell r="D6558">
            <v>18.989195400000007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15.935012660000007</v>
          </cell>
          <cell r="J6558">
            <v>0</v>
          </cell>
          <cell r="K6558">
            <v>0</v>
          </cell>
          <cell r="L6558">
            <v>0</v>
          </cell>
        </row>
        <row r="6559">
          <cell r="A6559">
            <v>1993</v>
          </cell>
          <cell r="B6559">
            <v>16</v>
          </cell>
          <cell r="C6559" t="str">
            <v>37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</row>
        <row r="6560">
          <cell r="A6560">
            <v>1993</v>
          </cell>
          <cell r="B6560">
            <v>16</v>
          </cell>
          <cell r="C6560" t="str">
            <v>40</v>
          </cell>
          <cell r="D6560">
            <v>0</v>
          </cell>
          <cell r="E6560">
            <v>0</v>
          </cell>
          <cell r="F6560">
            <v>0</v>
          </cell>
          <cell r="G6560">
            <v>23499.781620000009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</row>
        <row r="6561">
          <cell r="A6561">
            <v>1993</v>
          </cell>
          <cell r="B6561">
            <v>16</v>
          </cell>
          <cell r="C6561" t="str">
            <v>41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A6562">
            <v>1993</v>
          </cell>
          <cell r="B6562">
            <v>16</v>
          </cell>
          <cell r="C6562" t="str">
            <v>45</v>
          </cell>
          <cell r="D6562">
            <v>1.6278780000000006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35.020300000000013</v>
          </cell>
          <cell r="J6562">
            <v>0</v>
          </cell>
          <cell r="K6562">
            <v>0</v>
          </cell>
          <cell r="L6562">
            <v>0</v>
          </cell>
        </row>
        <row r="6563">
          <cell r="A6563">
            <v>1993</v>
          </cell>
          <cell r="B6563">
            <v>16</v>
          </cell>
          <cell r="C6563" t="str">
            <v>50</v>
          </cell>
          <cell r="D6563">
            <v>10.791466000000003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0.24338496000000009</v>
          </cell>
          <cell r="J6563">
            <v>0</v>
          </cell>
          <cell r="K6563">
            <v>0</v>
          </cell>
          <cell r="L6563">
            <v>0</v>
          </cell>
        </row>
        <row r="6564">
          <cell r="A6564">
            <v>1993</v>
          </cell>
          <cell r="B6564">
            <v>16</v>
          </cell>
          <cell r="C6564" t="str">
            <v>51</v>
          </cell>
          <cell r="D6564">
            <v>27.90736200000001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1.3230490000000001</v>
          </cell>
          <cell r="J6564">
            <v>0</v>
          </cell>
          <cell r="K6564">
            <v>0</v>
          </cell>
          <cell r="L6564">
            <v>0</v>
          </cell>
        </row>
        <row r="6565">
          <cell r="A6565">
            <v>1993</v>
          </cell>
          <cell r="B6565">
            <v>16</v>
          </cell>
          <cell r="C6565" t="str">
            <v>52</v>
          </cell>
          <cell r="D6565">
            <v>24.840942000000005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1.3564670000000003</v>
          </cell>
          <cell r="J6565">
            <v>0</v>
          </cell>
          <cell r="K6565">
            <v>0</v>
          </cell>
          <cell r="L6565">
            <v>0</v>
          </cell>
        </row>
        <row r="6566">
          <cell r="A6566">
            <v>1993</v>
          </cell>
          <cell r="B6566">
            <v>16</v>
          </cell>
          <cell r="C6566" t="str">
            <v>55</v>
          </cell>
          <cell r="D6566">
            <v>9.3473380000000024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3.764768000000001</v>
          </cell>
          <cell r="J6566">
            <v>0</v>
          </cell>
          <cell r="K6566">
            <v>0</v>
          </cell>
          <cell r="L6566">
            <v>0</v>
          </cell>
        </row>
        <row r="6567">
          <cell r="A6567">
            <v>1993</v>
          </cell>
          <cell r="B6567">
            <v>16</v>
          </cell>
          <cell r="C6567" t="str">
            <v>60.1</v>
          </cell>
          <cell r="D6567">
            <v>1.3949320000000005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</row>
        <row r="6568">
          <cell r="A6568">
            <v>1993</v>
          </cell>
          <cell r="B6568">
            <v>16</v>
          </cell>
          <cell r="C6568" t="str">
            <v>60.2-60.3</v>
          </cell>
          <cell r="D6568">
            <v>0.40610220000000019</v>
          </cell>
          <cell r="E6568">
            <v>49.169540000000012</v>
          </cell>
          <cell r="F6568">
            <v>0</v>
          </cell>
          <cell r="G6568">
            <v>0</v>
          </cell>
          <cell r="H6568">
            <v>0</v>
          </cell>
          <cell r="I6568">
            <v>177.60344000000006</v>
          </cell>
          <cell r="J6568">
            <v>0</v>
          </cell>
          <cell r="K6568">
            <v>0</v>
          </cell>
          <cell r="L6568">
            <v>0</v>
          </cell>
        </row>
        <row r="6569">
          <cell r="A6569">
            <v>1993</v>
          </cell>
          <cell r="B6569">
            <v>16</v>
          </cell>
          <cell r="C6569" t="str">
            <v>61</v>
          </cell>
          <cell r="D6569">
            <v>3.6945020000000009E-2</v>
          </cell>
          <cell r="E6569">
            <v>0</v>
          </cell>
          <cell r="F6569">
            <v>783.62791870739056</v>
          </cell>
          <cell r="G6569">
            <v>0</v>
          </cell>
          <cell r="H6569">
            <v>0</v>
          </cell>
          <cell r="I6569">
            <v>122.03646000000003</v>
          </cell>
          <cell r="J6569">
            <v>0</v>
          </cell>
          <cell r="K6569">
            <v>0</v>
          </cell>
          <cell r="L6569">
            <v>991.15208129260998</v>
          </cell>
        </row>
        <row r="6570">
          <cell r="A6570">
            <v>1993</v>
          </cell>
          <cell r="B6570">
            <v>16</v>
          </cell>
          <cell r="C6570" t="str">
            <v>62</v>
          </cell>
          <cell r="D6570">
            <v>6.7128040000000029</v>
          </cell>
          <cell r="E6570">
            <v>1.7791900000000007</v>
          </cell>
          <cell r="F6570">
            <v>0</v>
          </cell>
          <cell r="G6570">
            <v>0</v>
          </cell>
          <cell r="H6570">
            <v>0</v>
          </cell>
          <cell r="I6570">
            <v>0.70676620000000023</v>
          </cell>
          <cell r="J6570">
            <v>0</v>
          </cell>
          <cell r="K6570">
            <v>0</v>
          </cell>
          <cell r="L6570">
            <v>0</v>
          </cell>
        </row>
        <row r="6571">
          <cell r="A6571">
            <v>1993</v>
          </cell>
          <cell r="B6571">
            <v>16</v>
          </cell>
          <cell r="C6571" t="str">
            <v>63</v>
          </cell>
          <cell r="D6571">
            <v>3.9598370000000007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2.7310836000000005E-2</v>
          </cell>
          <cell r="J6571">
            <v>0</v>
          </cell>
          <cell r="K6571">
            <v>0</v>
          </cell>
          <cell r="L6571">
            <v>0</v>
          </cell>
        </row>
        <row r="6572">
          <cell r="A6572">
            <v>1993</v>
          </cell>
          <cell r="B6572">
            <v>16</v>
          </cell>
          <cell r="C6572" t="str">
            <v>64</v>
          </cell>
          <cell r="D6572">
            <v>3.9336220000000011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2.9283282000000011E-2</v>
          </cell>
          <cell r="J6572">
            <v>0</v>
          </cell>
          <cell r="K6572">
            <v>0</v>
          </cell>
          <cell r="L6572">
            <v>0</v>
          </cell>
        </row>
        <row r="6573">
          <cell r="A6573">
            <v>1993</v>
          </cell>
          <cell r="B6573">
            <v>16</v>
          </cell>
          <cell r="C6573" t="str">
            <v>65</v>
          </cell>
          <cell r="D6573">
            <v>1.5630020000000004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9.5635260000000027E-2</v>
          </cell>
          <cell r="J6573">
            <v>0</v>
          </cell>
          <cell r="K6573">
            <v>0</v>
          </cell>
          <cell r="L6573">
            <v>0</v>
          </cell>
        </row>
        <row r="6574">
          <cell r="A6574">
            <v>1993</v>
          </cell>
          <cell r="B6574">
            <v>16</v>
          </cell>
          <cell r="C6574" t="str">
            <v>66</v>
          </cell>
          <cell r="D6574">
            <v>0.7168112000000002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4.8596240000000013E-2</v>
          </cell>
          <cell r="J6574">
            <v>0</v>
          </cell>
          <cell r="K6574">
            <v>0</v>
          </cell>
          <cell r="L6574">
            <v>0</v>
          </cell>
        </row>
        <row r="6575">
          <cell r="A6575">
            <v>1993</v>
          </cell>
          <cell r="B6575">
            <v>16</v>
          </cell>
          <cell r="C6575" t="str">
            <v>67</v>
          </cell>
          <cell r="D6575">
            <v>0.79541700000000015</v>
          </cell>
          <cell r="E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5.4062680000000009E-2</v>
          </cell>
          <cell r="J6575">
            <v>0</v>
          </cell>
          <cell r="K6575">
            <v>0</v>
          </cell>
          <cell r="L6575">
            <v>0</v>
          </cell>
        </row>
        <row r="6576">
          <cell r="A6576">
            <v>1993</v>
          </cell>
          <cell r="B6576">
            <v>16</v>
          </cell>
          <cell r="C6576" t="str">
            <v>70</v>
          </cell>
          <cell r="D6576">
            <v>2.9071798000000011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2.583946400000001E-2</v>
          </cell>
          <cell r="J6576">
            <v>0</v>
          </cell>
          <cell r="K6576">
            <v>0</v>
          </cell>
          <cell r="L6576">
            <v>0</v>
          </cell>
        </row>
        <row r="6577">
          <cell r="A6577">
            <v>1993</v>
          </cell>
          <cell r="B6577">
            <v>16</v>
          </cell>
          <cell r="C6577" t="str">
            <v>71</v>
          </cell>
          <cell r="D6577">
            <v>2.3386720000000008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1.8739560000000006E-2</v>
          </cell>
          <cell r="J6577">
            <v>0</v>
          </cell>
          <cell r="K6577">
            <v>0</v>
          </cell>
          <cell r="L6577">
            <v>0</v>
          </cell>
        </row>
        <row r="6578">
          <cell r="A6578">
            <v>1993</v>
          </cell>
          <cell r="B6578">
            <v>16</v>
          </cell>
          <cell r="C6578" t="str">
            <v>72</v>
          </cell>
          <cell r="D6578">
            <v>1.3339760000000005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</row>
        <row r="6579">
          <cell r="A6579">
            <v>1993</v>
          </cell>
          <cell r="B6579">
            <v>16</v>
          </cell>
          <cell r="C6579" t="str">
            <v>73</v>
          </cell>
          <cell r="D6579">
            <v>0.33704160000000011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5.4366480000000014E-3</v>
          </cell>
          <cell r="J6579">
            <v>0</v>
          </cell>
          <cell r="K6579">
            <v>0</v>
          </cell>
          <cell r="L6579">
            <v>0</v>
          </cell>
        </row>
        <row r="6580">
          <cell r="A6580">
            <v>1993</v>
          </cell>
          <cell r="B6580">
            <v>16</v>
          </cell>
          <cell r="C6580" t="str">
            <v>74</v>
          </cell>
          <cell r="D6580">
            <v>9.1234864000000027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0.78889994120000029</v>
          </cell>
          <cell r="J6580">
            <v>0</v>
          </cell>
          <cell r="K6580">
            <v>0</v>
          </cell>
          <cell r="L6580">
            <v>0</v>
          </cell>
        </row>
        <row r="6581">
          <cell r="A6581">
            <v>1993</v>
          </cell>
          <cell r="B6581">
            <v>16</v>
          </cell>
          <cell r="C6581" t="str">
            <v>75</v>
          </cell>
          <cell r="D6581">
            <v>3.1318840000000012</v>
          </cell>
          <cell r="E6581">
            <v>33.969740000000016</v>
          </cell>
          <cell r="F6581">
            <v>0</v>
          </cell>
          <cell r="G6581">
            <v>0</v>
          </cell>
          <cell r="H6581">
            <v>0</v>
          </cell>
          <cell r="I6581">
            <v>1.0025400000000004</v>
          </cell>
          <cell r="J6581">
            <v>0</v>
          </cell>
          <cell r="K6581">
            <v>0</v>
          </cell>
          <cell r="L6581">
            <v>0</v>
          </cell>
        </row>
        <row r="6582">
          <cell r="A6582">
            <v>1993</v>
          </cell>
          <cell r="B6582">
            <v>16</v>
          </cell>
          <cell r="C6582" t="str">
            <v>80</v>
          </cell>
          <cell r="D6582">
            <v>0.78357860000000024</v>
          </cell>
          <cell r="E6582">
            <v>5.7593620000000012</v>
          </cell>
          <cell r="F6582">
            <v>0</v>
          </cell>
          <cell r="G6582">
            <v>0</v>
          </cell>
          <cell r="H6582">
            <v>0</v>
          </cell>
          <cell r="I6582">
            <v>0.11723740000000003</v>
          </cell>
          <cell r="J6582">
            <v>0</v>
          </cell>
          <cell r="K6582">
            <v>0</v>
          </cell>
          <cell r="L6582">
            <v>0</v>
          </cell>
        </row>
        <row r="6583">
          <cell r="A6583">
            <v>1993</v>
          </cell>
          <cell r="B6583">
            <v>16</v>
          </cell>
          <cell r="C6583" t="str">
            <v>85</v>
          </cell>
          <cell r="D6583">
            <v>4.6357920000000012</v>
          </cell>
          <cell r="E6583">
            <v>20.666436000000004</v>
          </cell>
          <cell r="F6583">
            <v>0</v>
          </cell>
          <cell r="G6583">
            <v>0</v>
          </cell>
          <cell r="H6583">
            <v>0</v>
          </cell>
          <cell r="I6583">
            <v>1.7356192000000004</v>
          </cell>
          <cell r="J6583">
            <v>0</v>
          </cell>
          <cell r="K6583">
            <v>0</v>
          </cell>
          <cell r="L6583">
            <v>0</v>
          </cell>
        </row>
        <row r="6584">
          <cell r="A6584">
            <v>1993</v>
          </cell>
          <cell r="B6584">
            <v>16</v>
          </cell>
          <cell r="C6584" t="str">
            <v>90</v>
          </cell>
          <cell r="D6584">
            <v>0.81147920000000018</v>
          </cell>
          <cell r="E6584">
            <v>2.339554000000001</v>
          </cell>
          <cell r="F6584">
            <v>0</v>
          </cell>
          <cell r="G6584">
            <v>0</v>
          </cell>
          <cell r="H6584">
            <v>0</v>
          </cell>
          <cell r="I6584">
            <v>7.9953300000000019E-2</v>
          </cell>
          <cell r="J6584">
            <v>0</v>
          </cell>
          <cell r="K6584">
            <v>0</v>
          </cell>
          <cell r="L6584">
            <v>0</v>
          </cell>
        </row>
        <row r="6585">
          <cell r="A6585">
            <v>1993</v>
          </cell>
          <cell r="B6585">
            <v>16</v>
          </cell>
          <cell r="C6585" t="str">
            <v>91</v>
          </cell>
          <cell r="D6585">
            <v>1.2142200000000006E-2</v>
          </cell>
          <cell r="E6585">
            <v>6.005146000000002E-3</v>
          </cell>
          <cell r="F6585">
            <v>0</v>
          </cell>
          <cell r="G6585">
            <v>0</v>
          </cell>
          <cell r="H6585">
            <v>0</v>
          </cell>
          <cell r="I6585">
            <v>2.2854580000000006E-3</v>
          </cell>
          <cell r="J6585">
            <v>0</v>
          </cell>
          <cell r="K6585">
            <v>0</v>
          </cell>
          <cell r="L6585">
            <v>0</v>
          </cell>
        </row>
        <row r="6586">
          <cell r="A6586">
            <v>1993</v>
          </cell>
          <cell r="B6586">
            <v>16</v>
          </cell>
          <cell r="C6586" t="str">
            <v>92</v>
          </cell>
          <cell r="D6586">
            <v>1.3323100000000005</v>
          </cell>
          <cell r="E6586">
            <v>4.4119600000000014</v>
          </cell>
          <cell r="F6586">
            <v>0</v>
          </cell>
          <cell r="G6586">
            <v>0</v>
          </cell>
          <cell r="H6586">
            <v>0</v>
          </cell>
          <cell r="I6586">
            <v>0.66908520000000027</v>
          </cell>
          <cell r="J6586">
            <v>0</v>
          </cell>
          <cell r="K6586">
            <v>0</v>
          </cell>
          <cell r="L6586">
            <v>0</v>
          </cell>
        </row>
        <row r="6587">
          <cell r="A6587">
            <v>1993</v>
          </cell>
          <cell r="B6587">
            <v>16</v>
          </cell>
          <cell r="C6587" t="str">
            <v>93</v>
          </cell>
          <cell r="D6587">
            <v>1.5272320000000006</v>
          </cell>
          <cell r="E6587">
            <v>1.2374460000000005</v>
          </cell>
          <cell r="F6587">
            <v>0</v>
          </cell>
          <cell r="G6587">
            <v>0</v>
          </cell>
          <cell r="H6587">
            <v>0</v>
          </cell>
          <cell r="I6587">
            <v>0.38194520000000015</v>
          </cell>
          <cell r="J6587">
            <v>0</v>
          </cell>
          <cell r="K6587">
            <v>0</v>
          </cell>
          <cell r="L6587">
            <v>0</v>
          </cell>
        </row>
        <row r="6588">
          <cell r="A6588">
            <v>1993</v>
          </cell>
          <cell r="B6588">
            <v>16</v>
          </cell>
          <cell r="C6588" t="str">
            <v>95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</row>
        <row r="6589">
          <cell r="A6589">
            <v>1993</v>
          </cell>
          <cell r="B6589">
            <v>16</v>
          </cell>
          <cell r="C6589" t="str">
            <v>999</v>
          </cell>
          <cell r="D6589">
            <v>205.80686000000006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113.88286000000004</v>
          </cell>
          <cell r="J6589">
            <v>0</v>
          </cell>
          <cell r="K6589">
            <v>0</v>
          </cell>
          <cell r="L6589">
            <v>0</v>
          </cell>
        </row>
        <row r="6590">
          <cell r="A6590">
            <v>1993</v>
          </cell>
          <cell r="B6590">
            <v>17</v>
          </cell>
          <cell r="C6590" t="str">
            <v>01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</row>
        <row r="6591">
          <cell r="A6591">
            <v>1993</v>
          </cell>
          <cell r="B6591">
            <v>17</v>
          </cell>
          <cell r="C6591" t="str">
            <v>02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A6592">
            <v>1993</v>
          </cell>
          <cell r="B6592">
            <v>17</v>
          </cell>
          <cell r="C6592" t="str">
            <v>05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</row>
        <row r="6593">
          <cell r="A6593">
            <v>1993</v>
          </cell>
          <cell r="B6593">
            <v>17</v>
          </cell>
          <cell r="C6593" t="str">
            <v>10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</row>
        <row r="6594">
          <cell r="A6594">
            <v>1993</v>
          </cell>
          <cell r="B6594">
            <v>17</v>
          </cell>
          <cell r="C6594" t="str">
            <v>11-12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</row>
        <row r="6595">
          <cell r="A6595">
            <v>1993</v>
          </cell>
          <cell r="B6595">
            <v>17</v>
          </cell>
          <cell r="C6595" t="str">
            <v>13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7.8483600000000001E-2</v>
          </cell>
          <cell r="L6595">
            <v>0</v>
          </cell>
        </row>
        <row r="6596">
          <cell r="A6596">
            <v>1993</v>
          </cell>
          <cell r="B6596">
            <v>17</v>
          </cell>
          <cell r="C6596" t="str">
            <v>14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0.34758899999999998</v>
          </cell>
          <cell r="L6596">
            <v>0</v>
          </cell>
        </row>
        <row r="6597">
          <cell r="A6597">
            <v>1993</v>
          </cell>
          <cell r="B6597">
            <v>17</v>
          </cell>
          <cell r="C6597" t="str">
            <v>15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A6598">
            <v>1993</v>
          </cell>
          <cell r="B6598">
            <v>17</v>
          </cell>
          <cell r="C6598" t="str">
            <v>16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</row>
        <row r="6599">
          <cell r="A6599">
            <v>1993</v>
          </cell>
          <cell r="B6599">
            <v>17</v>
          </cell>
          <cell r="C6599" t="str">
            <v>17</v>
          </cell>
          <cell r="D6599">
            <v>0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</row>
        <row r="6600">
          <cell r="A6600">
            <v>1993</v>
          </cell>
          <cell r="B6600">
            <v>17</v>
          </cell>
          <cell r="C6600" t="str">
            <v>18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</row>
        <row r="6601">
          <cell r="A6601">
            <v>1993</v>
          </cell>
          <cell r="B6601">
            <v>17</v>
          </cell>
          <cell r="C6601" t="str">
            <v>19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3.2958000000000007</v>
          </cell>
          <cell r="L6601">
            <v>0</v>
          </cell>
        </row>
        <row r="6602">
          <cell r="A6602">
            <v>1993</v>
          </cell>
          <cell r="B6602">
            <v>17</v>
          </cell>
          <cell r="C6602" t="str">
            <v>20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23.072400000000002</v>
          </cell>
          <cell r="L6602">
            <v>0</v>
          </cell>
        </row>
        <row r="6603">
          <cell r="A6603">
            <v>1993</v>
          </cell>
          <cell r="B6603">
            <v>17</v>
          </cell>
          <cell r="C6603" t="str">
            <v>21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</row>
        <row r="6604">
          <cell r="A6604">
            <v>1993</v>
          </cell>
          <cell r="B6604">
            <v>17</v>
          </cell>
          <cell r="C6604" t="str">
            <v>22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0.59518800000000016</v>
          </cell>
          <cell r="L6604">
            <v>0</v>
          </cell>
        </row>
        <row r="6605">
          <cell r="A6605">
            <v>1993</v>
          </cell>
          <cell r="B6605">
            <v>17</v>
          </cell>
          <cell r="C6605" t="str">
            <v>23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5.83155</v>
          </cell>
          <cell r="L6605">
            <v>0</v>
          </cell>
        </row>
        <row r="6606">
          <cell r="A6606">
            <v>1993</v>
          </cell>
          <cell r="B6606">
            <v>17</v>
          </cell>
          <cell r="C6606" t="str">
            <v>24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44.784900000000007</v>
          </cell>
          <cell r="L6606">
            <v>0</v>
          </cell>
        </row>
        <row r="6607">
          <cell r="A6607">
            <v>1993</v>
          </cell>
          <cell r="B6607">
            <v>17</v>
          </cell>
          <cell r="C6607" t="str">
            <v>25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7.7620500000000003</v>
          </cell>
          <cell r="L6607">
            <v>0</v>
          </cell>
        </row>
        <row r="6608">
          <cell r="A6608">
            <v>1993</v>
          </cell>
          <cell r="B6608">
            <v>17</v>
          </cell>
          <cell r="C6608" t="str">
            <v>26.1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</row>
        <row r="6609">
          <cell r="A6609">
            <v>1993</v>
          </cell>
          <cell r="B6609">
            <v>17</v>
          </cell>
          <cell r="C6609" t="str">
            <v>26.2-26.8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A6610">
            <v>1993</v>
          </cell>
          <cell r="B6610">
            <v>17</v>
          </cell>
          <cell r="C6610" t="str">
            <v>27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9.6570000000000018</v>
          </cell>
          <cell r="L6610">
            <v>0</v>
          </cell>
        </row>
        <row r="6611">
          <cell r="A6611">
            <v>1993</v>
          </cell>
          <cell r="B6611">
            <v>17</v>
          </cell>
          <cell r="C6611" t="str">
            <v>28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2.2825799999999998</v>
          </cell>
          <cell r="L6611">
            <v>0</v>
          </cell>
        </row>
        <row r="6612">
          <cell r="A6612">
            <v>1993</v>
          </cell>
          <cell r="B6612">
            <v>17</v>
          </cell>
          <cell r="C6612" t="str">
            <v>29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20.06352</v>
          </cell>
          <cell r="L6612">
            <v>0</v>
          </cell>
        </row>
        <row r="6613">
          <cell r="A6613">
            <v>1993</v>
          </cell>
          <cell r="B6613">
            <v>17</v>
          </cell>
          <cell r="C6613" t="str">
            <v>30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</row>
        <row r="6614">
          <cell r="A6614">
            <v>1993</v>
          </cell>
          <cell r="B6614">
            <v>17</v>
          </cell>
          <cell r="C6614" t="str">
            <v>31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55.229400000000005</v>
          </cell>
          <cell r="L6614">
            <v>0</v>
          </cell>
        </row>
        <row r="6615">
          <cell r="A6615">
            <v>1993</v>
          </cell>
          <cell r="B6615">
            <v>17</v>
          </cell>
          <cell r="C6615" t="str">
            <v>32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3.9372569999999998</v>
          </cell>
          <cell r="L6615">
            <v>0</v>
          </cell>
        </row>
        <row r="6616">
          <cell r="A6616">
            <v>1993</v>
          </cell>
          <cell r="B6616">
            <v>17</v>
          </cell>
          <cell r="C6616" t="str">
            <v>33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0.66999600000000004</v>
          </cell>
          <cell r="L6616">
            <v>0</v>
          </cell>
        </row>
        <row r="6617">
          <cell r="A6617">
            <v>1993</v>
          </cell>
          <cell r="B6617">
            <v>17</v>
          </cell>
          <cell r="C6617" t="str">
            <v>34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36.089100000000002</v>
          </cell>
          <cell r="L6617">
            <v>0</v>
          </cell>
        </row>
        <row r="6618">
          <cell r="A6618">
            <v>1993</v>
          </cell>
          <cell r="B6618">
            <v>17</v>
          </cell>
          <cell r="C6618" t="str">
            <v>35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26.782200000000003</v>
          </cell>
          <cell r="L6618">
            <v>0</v>
          </cell>
        </row>
        <row r="6619">
          <cell r="A6619">
            <v>1993</v>
          </cell>
          <cell r="B6619">
            <v>17</v>
          </cell>
          <cell r="C6619" t="str">
            <v>36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6.2789400000000004</v>
          </cell>
          <cell r="L6619">
            <v>0</v>
          </cell>
        </row>
        <row r="6620">
          <cell r="A6620">
            <v>1993</v>
          </cell>
          <cell r="B6620">
            <v>17</v>
          </cell>
          <cell r="C6620" t="str">
            <v>37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4.6463400000000005E-3</v>
          </cell>
          <cell r="L6620">
            <v>0</v>
          </cell>
        </row>
        <row r="6621">
          <cell r="A6621">
            <v>1993</v>
          </cell>
          <cell r="B6621">
            <v>17</v>
          </cell>
          <cell r="C6621" t="str">
            <v>40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</row>
        <row r="6622">
          <cell r="A6622">
            <v>1993</v>
          </cell>
          <cell r="B6622">
            <v>17</v>
          </cell>
          <cell r="C6622" t="str">
            <v>41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</row>
        <row r="6623">
          <cell r="A6623">
            <v>1993</v>
          </cell>
          <cell r="B6623">
            <v>17</v>
          </cell>
          <cell r="C6623" t="str">
            <v>45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1502.6643000000001</v>
          </cell>
          <cell r="L6623">
            <v>0</v>
          </cell>
        </row>
        <row r="6624">
          <cell r="A6624">
            <v>1993</v>
          </cell>
          <cell r="B6624">
            <v>17</v>
          </cell>
          <cell r="C6624" t="str">
            <v>50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8.7568200000000012</v>
          </cell>
          <cell r="L6624">
            <v>0</v>
          </cell>
        </row>
        <row r="6625">
          <cell r="A6625">
            <v>1993</v>
          </cell>
          <cell r="B6625">
            <v>17</v>
          </cell>
          <cell r="C6625" t="str">
            <v>51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7.1799300000000006</v>
          </cell>
          <cell r="L6625">
            <v>0</v>
          </cell>
        </row>
        <row r="6626">
          <cell r="A6626">
            <v>1993</v>
          </cell>
          <cell r="B6626">
            <v>17</v>
          </cell>
          <cell r="C6626" t="str">
            <v>52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16.680600000000002</v>
          </cell>
          <cell r="L6626">
            <v>0</v>
          </cell>
        </row>
        <row r="6627">
          <cell r="A6627">
            <v>1993</v>
          </cell>
          <cell r="B6627">
            <v>17</v>
          </cell>
          <cell r="C6627" t="str">
            <v>55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9.2552400000000006</v>
          </cell>
          <cell r="L6627">
            <v>0</v>
          </cell>
        </row>
        <row r="6628">
          <cell r="A6628">
            <v>1993</v>
          </cell>
          <cell r="B6628">
            <v>17</v>
          </cell>
          <cell r="C6628" t="str">
            <v>60.1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13.323600000000003</v>
          </cell>
          <cell r="L6628">
            <v>0</v>
          </cell>
        </row>
        <row r="6629">
          <cell r="A6629">
            <v>1993</v>
          </cell>
          <cell r="B6629">
            <v>17</v>
          </cell>
          <cell r="C6629" t="str">
            <v>60.2-60.3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14.327550000000002</v>
          </cell>
          <cell r="L6629">
            <v>0</v>
          </cell>
        </row>
        <row r="6630">
          <cell r="A6630">
            <v>1993</v>
          </cell>
          <cell r="B6630">
            <v>17</v>
          </cell>
          <cell r="C6630" t="str">
            <v>61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7.3957500000000014</v>
          </cell>
          <cell r="L6630">
            <v>0</v>
          </cell>
        </row>
        <row r="6631">
          <cell r="A6631">
            <v>1993</v>
          </cell>
          <cell r="B6631">
            <v>17</v>
          </cell>
          <cell r="C6631" t="str">
            <v>62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8.2441800000000018</v>
          </cell>
          <cell r="L6631">
            <v>0</v>
          </cell>
        </row>
        <row r="6632">
          <cell r="A6632">
            <v>1993</v>
          </cell>
          <cell r="B6632">
            <v>17</v>
          </cell>
          <cell r="C6632" t="str">
            <v>63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3.9762810000000002</v>
          </cell>
          <cell r="L6632">
            <v>0</v>
          </cell>
        </row>
        <row r="6633">
          <cell r="A6633">
            <v>1993</v>
          </cell>
          <cell r="B6633">
            <v>17</v>
          </cell>
          <cell r="C6633" t="str">
            <v>64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0.35438400000000003</v>
          </cell>
          <cell r="L6633">
            <v>0</v>
          </cell>
        </row>
        <row r="6634">
          <cell r="A6634">
            <v>1993</v>
          </cell>
          <cell r="B6634">
            <v>17</v>
          </cell>
          <cell r="C6634" t="str">
            <v>65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</row>
        <row r="6635">
          <cell r="A6635">
            <v>1993</v>
          </cell>
          <cell r="B6635">
            <v>17</v>
          </cell>
          <cell r="C6635" t="str">
            <v>66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</row>
        <row r="6636">
          <cell r="A6636">
            <v>1993</v>
          </cell>
          <cell r="B6636">
            <v>17</v>
          </cell>
          <cell r="C6636" t="str">
            <v>67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0.55125000000000002</v>
          </cell>
          <cell r="L6636">
            <v>0</v>
          </cell>
        </row>
        <row r="6637">
          <cell r="A6637">
            <v>1993</v>
          </cell>
          <cell r="B6637">
            <v>17</v>
          </cell>
          <cell r="C6637" t="str">
            <v>70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0.42269579999999995</v>
          </cell>
          <cell r="L6637">
            <v>0</v>
          </cell>
        </row>
        <row r="6638">
          <cell r="A6638">
            <v>1993</v>
          </cell>
          <cell r="B6638">
            <v>17</v>
          </cell>
          <cell r="C6638" t="str">
            <v>71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9.6516000000000005E-2</v>
          </cell>
          <cell r="L6638">
            <v>0</v>
          </cell>
        </row>
        <row r="6639">
          <cell r="A6639">
            <v>1993</v>
          </cell>
          <cell r="B6639">
            <v>17</v>
          </cell>
          <cell r="C6639" t="str">
            <v>72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0.84219299999999997</v>
          </cell>
          <cell r="L6639">
            <v>0</v>
          </cell>
        </row>
        <row r="6640">
          <cell r="A6640">
            <v>1993</v>
          </cell>
          <cell r="B6640">
            <v>17</v>
          </cell>
          <cell r="C6640" t="str">
            <v>73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</row>
        <row r="6641">
          <cell r="A6641">
            <v>1993</v>
          </cell>
          <cell r="B6641">
            <v>17</v>
          </cell>
          <cell r="C6641" t="str">
            <v>74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10.45017</v>
          </cell>
          <cell r="L6641">
            <v>0</v>
          </cell>
        </row>
        <row r="6642">
          <cell r="A6642">
            <v>1993</v>
          </cell>
          <cell r="B6642">
            <v>17</v>
          </cell>
          <cell r="C6642" t="str">
            <v>75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0.13824</v>
          </cell>
          <cell r="L6642">
            <v>0</v>
          </cell>
        </row>
        <row r="6643">
          <cell r="A6643">
            <v>1993</v>
          </cell>
          <cell r="B6643">
            <v>17</v>
          </cell>
          <cell r="C6643" t="str">
            <v>80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</row>
        <row r="6644">
          <cell r="A6644">
            <v>1993</v>
          </cell>
          <cell r="B6644">
            <v>17</v>
          </cell>
          <cell r="C6644" t="str">
            <v>85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0.50768999999999997</v>
          </cell>
          <cell r="L6644">
            <v>0</v>
          </cell>
        </row>
        <row r="6645">
          <cell r="A6645">
            <v>1993</v>
          </cell>
          <cell r="B6645">
            <v>17</v>
          </cell>
          <cell r="C6645" t="str">
            <v>90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0.377604</v>
          </cell>
          <cell r="L6645">
            <v>0</v>
          </cell>
        </row>
        <row r="6646">
          <cell r="A6646">
            <v>1993</v>
          </cell>
          <cell r="B6646">
            <v>17</v>
          </cell>
          <cell r="C6646" t="str">
            <v>91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0.237951</v>
          </cell>
          <cell r="L6646">
            <v>0</v>
          </cell>
        </row>
        <row r="6647">
          <cell r="A6647">
            <v>1993</v>
          </cell>
          <cell r="B6647">
            <v>17</v>
          </cell>
          <cell r="C6647" t="str">
            <v>92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0.95274000000000003</v>
          </cell>
          <cell r="L6647">
            <v>0</v>
          </cell>
        </row>
        <row r="6648">
          <cell r="A6648">
            <v>1993</v>
          </cell>
          <cell r="B6648">
            <v>17</v>
          </cell>
          <cell r="C6648" t="str">
            <v>93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1.4008500000000002</v>
          </cell>
          <cell r="L6648">
            <v>0</v>
          </cell>
        </row>
        <row r="6649">
          <cell r="A6649">
            <v>1993</v>
          </cell>
          <cell r="B6649">
            <v>17</v>
          </cell>
          <cell r="C6649" t="str">
            <v>95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</row>
        <row r="6650">
          <cell r="A6650">
            <v>1993</v>
          </cell>
          <cell r="B6650">
            <v>17</v>
          </cell>
          <cell r="C6650" t="str">
            <v>999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</row>
        <row r="6651">
          <cell r="A6651">
            <v>1993</v>
          </cell>
          <cell r="B6651">
            <v>18</v>
          </cell>
          <cell r="C6651" t="str">
            <v>01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46.346130547448709</v>
          </cell>
          <cell r="L6651">
            <v>0</v>
          </cell>
        </row>
        <row r="6652">
          <cell r="A6652">
            <v>1993</v>
          </cell>
          <cell r="B6652">
            <v>18</v>
          </cell>
          <cell r="C6652" t="str">
            <v>02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0.68104517416451327</v>
          </cell>
          <cell r="L6652">
            <v>0</v>
          </cell>
        </row>
        <row r="6653">
          <cell r="A6653">
            <v>1993</v>
          </cell>
          <cell r="B6653">
            <v>18</v>
          </cell>
          <cell r="C6653" t="str">
            <v>05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5.0076458358888907</v>
          </cell>
          <cell r="L6653">
            <v>0</v>
          </cell>
        </row>
        <row r="6654">
          <cell r="A6654">
            <v>1993</v>
          </cell>
          <cell r="B6654">
            <v>18</v>
          </cell>
          <cell r="C6654" t="str">
            <v>10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1.483869082263491E-2</v>
          </cell>
          <cell r="L6654">
            <v>0</v>
          </cell>
        </row>
        <row r="6655">
          <cell r="A6655">
            <v>1993</v>
          </cell>
          <cell r="B6655">
            <v>18</v>
          </cell>
          <cell r="C6655" t="str">
            <v>11-12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0.2248343605749932</v>
          </cell>
          <cell r="L6655">
            <v>0</v>
          </cell>
        </row>
        <row r="6656">
          <cell r="A6656">
            <v>1993</v>
          </cell>
          <cell r="B6656">
            <v>18</v>
          </cell>
          <cell r="C6656" t="str">
            <v>13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1.9519467646118772E-2</v>
          </cell>
          <cell r="L6656">
            <v>0</v>
          </cell>
        </row>
        <row r="6657">
          <cell r="A6657">
            <v>1993</v>
          </cell>
          <cell r="B6657">
            <v>18</v>
          </cell>
          <cell r="C6657" t="str">
            <v>14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4.699597316067412</v>
          </cell>
          <cell r="L6657">
            <v>0</v>
          </cell>
        </row>
        <row r="6658">
          <cell r="A6658">
            <v>1993</v>
          </cell>
          <cell r="B6658">
            <v>18</v>
          </cell>
          <cell r="C6658" t="str">
            <v>15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19.115829181617169</v>
          </cell>
          <cell r="L6658">
            <v>0</v>
          </cell>
        </row>
        <row r="6659">
          <cell r="A6659">
            <v>1993</v>
          </cell>
          <cell r="B6659">
            <v>18</v>
          </cell>
          <cell r="C6659" t="str">
            <v>16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0.1159670311670515</v>
          </cell>
          <cell r="L6659">
            <v>0</v>
          </cell>
        </row>
        <row r="6660">
          <cell r="A6660">
            <v>1993</v>
          </cell>
          <cell r="B6660">
            <v>18</v>
          </cell>
          <cell r="C6660" t="str">
            <v>17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5.3415045989195944</v>
          </cell>
          <cell r="L6660">
            <v>0</v>
          </cell>
        </row>
        <row r="6661">
          <cell r="A6661">
            <v>1993</v>
          </cell>
          <cell r="B6661">
            <v>18</v>
          </cell>
          <cell r="C6661" t="str">
            <v>18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2.724667623106134</v>
          </cell>
          <cell r="L6661">
            <v>0</v>
          </cell>
        </row>
        <row r="6662">
          <cell r="A6662">
            <v>1993</v>
          </cell>
          <cell r="B6662">
            <v>18</v>
          </cell>
          <cell r="C6662" t="str">
            <v>19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2.7541973560865021</v>
          </cell>
          <cell r="L6662">
            <v>0</v>
          </cell>
        </row>
        <row r="6663">
          <cell r="A6663">
            <v>1993</v>
          </cell>
          <cell r="B6663">
            <v>18</v>
          </cell>
          <cell r="C6663" t="str">
            <v>20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4.0170646601405364</v>
          </cell>
          <cell r="L6663">
            <v>0</v>
          </cell>
        </row>
        <row r="6664">
          <cell r="A6664">
            <v>1993</v>
          </cell>
          <cell r="B6664">
            <v>18</v>
          </cell>
          <cell r="C6664" t="str">
            <v>21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1.7955805455589178</v>
          </cell>
          <cell r="L6664">
            <v>0</v>
          </cell>
        </row>
        <row r="6665">
          <cell r="A6665">
            <v>1993</v>
          </cell>
          <cell r="B6665">
            <v>18</v>
          </cell>
          <cell r="C6665" t="str">
            <v>22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1.9356111676440138</v>
          </cell>
          <cell r="L6665">
            <v>0</v>
          </cell>
        </row>
        <row r="6666">
          <cell r="A6666">
            <v>1993</v>
          </cell>
          <cell r="B6666">
            <v>18</v>
          </cell>
          <cell r="C6666" t="str">
            <v>23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61.458756765390852</v>
          </cell>
          <cell r="L6666">
            <v>0</v>
          </cell>
        </row>
        <row r="6667">
          <cell r="A6667">
            <v>1993</v>
          </cell>
          <cell r="B6667">
            <v>18</v>
          </cell>
          <cell r="C6667" t="str">
            <v>24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46.25775339712208</v>
          </cell>
          <cell r="L6667">
            <v>0</v>
          </cell>
        </row>
        <row r="6668">
          <cell r="A6668">
            <v>1993</v>
          </cell>
          <cell r="B6668">
            <v>18</v>
          </cell>
          <cell r="C6668" t="str">
            <v>25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2.8162726245643817</v>
          </cell>
          <cell r="L6668">
            <v>0</v>
          </cell>
        </row>
        <row r="6669">
          <cell r="A6669">
            <v>1993</v>
          </cell>
          <cell r="B6669">
            <v>18</v>
          </cell>
          <cell r="C6669" t="str">
            <v>26.1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0.88974027908135334</v>
          </cell>
          <cell r="L6669">
            <v>0</v>
          </cell>
        </row>
        <row r="6670">
          <cell r="A6670">
            <v>1993</v>
          </cell>
          <cell r="B6670">
            <v>18</v>
          </cell>
          <cell r="C6670" t="str">
            <v>26.2-26.8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17.107768070690209</v>
          </cell>
          <cell r="L6670">
            <v>0</v>
          </cell>
        </row>
        <row r="6671">
          <cell r="A6671">
            <v>1993</v>
          </cell>
          <cell r="B6671">
            <v>18</v>
          </cell>
          <cell r="C6671" t="str">
            <v>27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124.52986836611936</v>
          </cell>
          <cell r="L6671">
            <v>0</v>
          </cell>
        </row>
        <row r="6672">
          <cell r="A6672">
            <v>1993</v>
          </cell>
          <cell r="B6672">
            <v>18</v>
          </cell>
          <cell r="C6672" t="str">
            <v>28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7.417696144315892</v>
          </cell>
          <cell r="L6672">
            <v>0</v>
          </cell>
        </row>
        <row r="6673">
          <cell r="A6673">
            <v>1993</v>
          </cell>
          <cell r="B6673">
            <v>18</v>
          </cell>
          <cell r="C6673" t="str">
            <v>29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6.2707723104717434</v>
          </cell>
          <cell r="L6673">
            <v>0</v>
          </cell>
        </row>
        <row r="6674">
          <cell r="A6674">
            <v>1993</v>
          </cell>
          <cell r="B6674">
            <v>18</v>
          </cell>
          <cell r="C6674" t="str">
            <v>30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0.1530362704402794</v>
          </cell>
          <cell r="L6674">
            <v>0</v>
          </cell>
        </row>
        <row r="6675">
          <cell r="A6675">
            <v>1993</v>
          </cell>
          <cell r="B6675">
            <v>18</v>
          </cell>
          <cell r="C6675" t="str">
            <v>31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1.0229939845205029</v>
          </cell>
          <cell r="L6675">
            <v>0</v>
          </cell>
        </row>
        <row r="6676">
          <cell r="A6676">
            <v>1993</v>
          </cell>
          <cell r="B6676">
            <v>18</v>
          </cell>
          <cell r="C6676" t="str">
            <v>32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1.6883703368049277</v>
          </cell>
          <cell r="L6676">
            <v>0</v>
          </cell>
        </row>
        <row r="6677">
          <cell r="A6677">
            <v>1993</v>
          </cell>
          <cell r="B6677">
            <v>18</v>
          </cell>
          <cell r="C6677" t="str">
            <v>33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0.89032144935809454</v>
          </cell>
          <cell r="L6677">
            <v>0</v>
          </cell>
        </row>
        <row r="6678">
          <cell r="A6678">
            <v>1993</v>
          </cell>
          <cell r="B6678">
            <v>18</v>
          </cell>
          <cell r="C6678" t="str">
            <v>34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4.3497453753129802</v>
          </cell>
          <cell r="L6678">
            <v>0</v>
          </cell>
        </row>
        <row r="6679">
          <cell r="A6679">
            <v>1993</v>
          </cell>
          <cell r="B6679">
            <v>18</v>
          </cell>
          <cell r="C6679" t="str">
            <v>35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1.9602480751864115</v>
          </cell>
          <cell r="L6679">
            <v>0</v>
          </cell>
        </row>
        <row r="6680">
          <cell r="A6680">
            <v>1993</v>
          </cell>
          <cell r="B6680">
            <v>18</v>
          </cell>
          <cell r="C6680" t="str">
            <v>36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3.6661634714270153</v>
          </cell>
          <cell r="L6680">
            <v>0</v>
          </cell>
        </row>
        <row r="6681">
          <cell r="A6681">
            <v>1993</v>
          </cell>
          <cell r="B6681">
            <v>18</v>
          </cell>
          <cell r="C6681" t="str">
            <v>37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0.25562067793750454</v>
          </cell>
          <cell r="L6681">
            <v>0</v>
          </cell>
        </row>
        <row r="6682">
          <cell r="A6682">
            <v>1993</v>
          </cell>
          <cell r="B6682">
            <v>18</v>
          </cell>
          <cell r="C6682" t="str">
            <v>40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113.89955717580631</v>
          </cell>
          <cell r="L6682">
            <v>0</v>
          </cell>
        </row>
        <row r="6683">
          <cell r="A6683">
            <v>1993</v>
          </cell>
          <cell r="B6683">
            <v>18</v>
          </cell>
          <cell r="C6683" t="str">
            <v>41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0.67685132378911006</v>
          </cell>
          <cell r="L6683">
            <v>0</v>
          </cell>
        </row>
        <row r="6684">
          <cell r="A6684">
            <v>1993</v>
          </cell>
          <cell r="B6684">
            <v>18</v>
          </cell>
          <cell r="C6684" t="str">
            <v>45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16.54843094758866</v>
          </cell>
          <cell r="L6684">
            <v>0</v>
          </cell>
        </row>
        <row r="6685">
          <cell r="A6685">
            <v>1993</v>
          </cell>
          <cell r="B6685">
            <v>18</v>
          </cell>
          <cell r="C6685" t="str">
            <v>50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10.094770633948349</v>
          </cell>
          <cell r="L6685">
            <v>0</v>
          </cell>
        </row>
        <row r="6686">
          <cell r="A6686">
            <v>1993</v>
          </cell>
          <cell r="B6686">
            <v>18</v>
          </cell>
          <cell r="C6686" t="str">
            <v>51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26.633463052575401</v>
          </cell>
          <cell r="L6686">
            <v>0</v>
          </cell>
        </row>
        <row r="6687">
          <cell r="A6687">
            <v>1993</v>
          </cell>
          <cell r="B6687">
            <v>18</v>
          </cell>
          <cell r="C6687" t="str">
            <v>52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24.084481633397676</v>
          </cell>
          <cell r="L6687">
            <v>0</v>
          </cell>
        </row>
        <row r="6688">
          <cell r="A6688">
            <v>1993</v>
          </cell>
          <cell r="B6688">
            <v>18</v>
          </cell>
          <cell r="C6688" t="str">
            <v>55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11.869617537201901</v>
          </cell>
          <cell r="L6688">
            <v>0</v>
          </cell>
        </row>
        <row r="6689">
          <cell r="A6689">
            <v>1993</v>
          </cell>
          <cell r="B6689">
            <v>18</v>
          </cell>
          <cell r="C6689" t="str">
            <v>60.1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1.2854858229326145</v>
          </cell>
          <cell r="L6689">
            <v>0</v>
          </cell>
        </row>
        <row r="6690">
          <cell r="A6690">
            <v>1993</v>
          </cell>
          <cell r="B6690">
            <v>18</v>
          </cell>
          <cell r="C6690" t="str">
            <v>60.2-60.3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206.76075033357807</v>
          </cell>
          <cell r="L6690">
            <v>0</v>
          </cell>
        </row>
        <row r="6691">
          <cell r="A6691">
            <v>1993</v>
          </cell>
          <cell r="B6691">
            <v>18</v>
          </cell>
          <cell r="C6691" t="str">
            <v>61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42.072801209874811</v>
          </cell>
          <cell r="L6691">
            <v>40.838992419657842</v>
          </cell>
        </row>
        <row r="6692">
          <cell r="A6692">
            <v>1993</v>
          </cell>
          <cell r="B6692">
            <v>18</v>
          </cell>
          <cell r="C6692" t="str">
            <v>62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8.3178032445499284</v>
          </cell>
          <cell r="L6692">
            <v>0</v>
          </cell>
        </row>
        <row r="6693">
          <cell r="A6693">
            <v>1993</v>
          </cell>
          <cell r="B6693">
            <v>18</v>
          </cell>
          <cell r="C6693" t="str">
            <v>63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3.6105910271267274</v>
          </cell>
          <cell r="L6693">
            <v>0</v>
          </cell>
        </row>
        <row r="6694">
          <cell r="A6694">
            <v>1993</v>
          </cell>
          <cell r="B6694">
            <v>18</v>
          </cell>
          <cell r="C6694" t="str">
            <v>64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3.6142508291397193</v>
          </cell>
          <cell r="L6694">
            <v>0</v>
          </cell>
        </row>
        <row r="6695">
          <cell r="A6695">
            <v>1993</v>
          </cell>
          <cell r="B6695">
            <v>18</v>
          </cell>
          <cell r="C6695" t="str">
            <v>65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1.5090793064302412</v>
          </cell>
          <cell r="L6695">
            <v>0</v>
          </cell>
        </row>
        <row r="6696">
          <cell r="A6696">
            <v>1993</v>
          </cell>
          <cell r="B6696">
            <v>18</v>
          </cell>
          <cell r="C6696" t="str">
            <v>66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0.69839389229047943</v>
          </cell>
          <cell r="L6696">
            <v>0</v>
          </cell>
        </row>
        <row r="6697">
          <cell r="A6697">
            <v>1993</v>
          </cell>
          <cell r="B6697">
            <v>18</v>
          </cell>
          <cell r="C6697" t="str">
            <v>67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0.77158207889793939</v>
          </cell>
          <cell r="L6697">
            <v>0</v>
          </cell>
        </row>
        <row r="6698">
          <cell r="A6698">
            <v>1993</v>
          </cell>
          <cell r="B6698">
            <v>18</v>
          </cell>
          <cell r="C6698" t="str">
            <v>70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2.5865218775942527</v>
          </cell>
          <cell r="L6698">
            <v>0</v>
          </cell>
        </row>
        <row r="6699">
          <cell r="A6699">
            <v>1993</v>
          </cell>
          <cell r="B6699">
            <v>18</v>
          </cell>
          <cell r="C6699" t="str">
            <v>71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2.1239417519177439</v>
          </cell>
          <cell r="L6699">
            <v>0</v>
          </cell>
        </row>
        <row r="6700">
          <cell r="A6700">
            <v>1993</v>
          </cell>
          <cell r="B6700">
            <v>18</v>
          </cell>
          <cell r="C6700" t="str">
            <v>72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1.2058497877142818</v>
          </cell>
          <cell r="L6700">
            <v>0</v>
          </cell>
        </row>
        <row r="6701">
          <cell r="A6701">
            <v>1993</v>
          </cell>
          <cell r="B6701">
            <v>18</v>
          </cell>
          <cell r="C6701" t="str">
            <v>73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0.31105175649480166</v>
          </cell>
          <cell r="L6701">
            <v>0</v>
          </cell>
        </row>
        <row r="6702">
          <cell r="A6702">
            <v>1993</v>
          </cell>
          <cell r="B6702">
            <v>18</v>
          </cell>
          <cell r="C6702" t="str">
            <v>74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8.8897611870396229</v>
          </cell>
          <cell r="L6702">
            <v>0</v>
          </cell>
        </row>
        <row r="6703">
          <cell r="A6703">
            <v>1993</v>
          </cell>
          <cell r="B6703">
            <v>18</v>
          </cell>
          <cell r="C6703" t="str">
            <v>75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34.89770438783647</v>
          </cell>
          <cell r="L6703">
            <v>0</v>
          </cell>
        </row>
        <row r="6704">
          <cell r="A6704">
            <v>1993</v>
          </cell>
          <cell r="B6704">
            <v>18</v>
          </cell>
          <cell r="C6704" t="str">
            <v>80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5.9701109360867886</v>
          </cell>
          <cell r="L6704">
            <v>0</v>
          </cell>
        </row>
        <row r="6705">
          <cell r="A6705">
            <v>1993</v>
          </cell>
          <cell r="B6705">
            <v>18</v>
          </cell>
          <cell r="C6705" t="str">
            <v>85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24.518081781761005</v>
          </cell>
          <cell r="L6705">
            <v>0</v>
          </cell>
        </row>
        <row r="6706">
          <cell r="A6706">
            <v>1993</v>
          </cell>
          <cell r="B6706">
            <v>18</v>
          </cell>
          <cell r="C6706" t="str">
            <v>90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2.9174747892412491</v>
          </cell>
          <cell r="L6706">
            <v>0</v>
          </cell>
        </row>
        <row r="6707">
          <cell r="A6707">
            <v>1993</v>
          </cell>
          <cell r="B6707">
            <v>18</v>
          </cell>
          <cell r="C6707" t="str">
            <v>91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1.0593791706707012E-2</v>
          </cell>
          <cell r="L6707">
            <v>0</v>
          </cell>
        </row>
        <row r="6708">
          <cell r="A6708">
            <v>1993</v>
          </cell>
          <cell r="B6708">
            <v>18</v>
          </cell>
          <cell r="C6708" t="str">
            <v>92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5.9148997597963664</v>
          </cell>
          <cell r="L6708">
            <v>0</v>
          </cell>
        </row>
        <row r="6709">
          <cell r="A6709">
            <v>1993</v>
          </cell>
          <cell r="B6709">
            <v>18</v>
          </cell>
          <cell r="C6709" t="str">
            <v>93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2.5607618977603148</v>
          </cell>
          <cell r="L6709">
            <v>0</v>
          </cell>
        </row>
        <row r="6710">
          <cell r="A6710">
            <v>1993</v>
          </cell>
          <cell r="B6710">
            <v>18</v>
          </cell>
          <cell r="C6710" t="str">
            <v>95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</row>
        <row r="6711">
          <cell r="A6711">
            <v>1993</v>
          </cell>
          <cell r="B6711">
            <v>18</v>
          </cell>
          <cell r="C6711" t="str">
            <v>999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98.996859086205959</v>
          </cell>
          <cell r="L6711">
            <v>0</v>
          </cell>
        </row>
        <row r="6712">
          <cell r="A6712">
            <v>1993</v>
          </cell>
          <cell r="B6712">
            <v>19</v>
          </cell>
          <cell r="C6712" t="str">
            <v>01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</row>
        <row r="6713">
          <cell r="A6713">
            <v>1993</v>
          </cell>
          <cell r="B6713">
            <v>19</v>
          </cell>
          <cell r="C6713" t="str">
            <v>02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</row>
        <row r="6714">
          <cell r="A6714">
            <v>1993</v>
          </cell>
          <cell r="B6714">
            <v>19</v>
          </cell>
          <cell r="C6714" t="str">
            <v>05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</row>
        <row r="6715">
          <cell r="A6715">
            <v>1993</v>
          </cell>
          <cell r="B6715">
            <v>19</v>
          </cell>
          <cell r="C6715" t="str">
            <v>10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</row>
        <row r="6716">
          <cell r="A6716">
            <v>1993</v>
          </cell>
          <cell r="B6716">
            <v>19</v>
          </cell>
          <cell r="C6716" t="str">
            <v>11-12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</row>
        <row r="6717">
          <cell r="A6717">
            <v>1993</v>
          </cell>
          <cell r="B6717">
            <v>19</v>
          </cell>
          <cell r="C6717" t="str">
            <v>13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</row>
        <row r="6718">
          <cell r="A6718">
            <v>1993</v>
          </cell>
          <cell r="B6718">
            <v>19</v>
          </cell>
          <cell r="C6718" t="str">
            <v>14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</row>
        <row r="6719">
          <cell r="A6719">
            <v>1993</v>
          </cell>
          <cell r="B6719">
            <v>19</v>
          </cell>
          <cell r="C6719" t="str">
            <v>15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</row>
        <row r="6720">
          <cell r="A6720">
            <v>1993</v>
          </cell>
          <cell r="B6720">
            <v>19</v>
          </cell>
          <cell r="C6720" t="str">
            <v>16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</row>
        <row r="6721">
          <cell r="A6721">
            <v>1993</v>
          </cell>
          <cell r="B6721">
            <v>19</v>
          </cell>
          <cell r="C6721" t="str">
            <v>17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</row>
        <row r="6722">
          <cell r="A6722">
            <v>1993</v>
          </cell>
          <cell r="B6722">
            <v>19</v>
          </cell>
          <cell r="C6722" t="str">
            <v>18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</row>
        <row r="6723">
          <cell r="A6723">
            <v>1993</v>
          </cell>
          <cell r="B6723">
            <v>19</v>
          </cell>
          <cell r="C6723" t="str">
            <v>19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</row>
        <row r="6724">
          <cell r="A6724">
            <v>1993</v>
          </cell>
          <cell r="B6724">
            <v>19</v>
          </cell>
          <cell r="C6724" t="str">
            <v>20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</row>
        <row r="6725">
          <cell r="A6725">
            <v>1993</v>
          </cell>
          <cell r="B6725">
            <v>19</v>
          </cell>
          <cell r="C6725" t="str">
            <v>21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</row>
        <row r="6726">
          <cell r="A6726">
            <v>1993</v>
          </cell>
          <cell r="B6726">
            <v>19</v>
          </cell>
          <cell r="C6726" t="str">
            <v>22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</row>
        <row r="6727">
          <cell r="A6727">
            <v>1993</v>
          </cell>
          <cell r="B6727">
            <v>19</v>
          </cell>
          <cell r="C6727" t="str">
            <v>23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2745.6</v>
          </cell>
          <cell r="J6727">
            <v>0</v>
          </cell>
          <cell r="K6727">
            <v>0</v>
          </cell>
          <cell r="L6727">
            <v>0</v>
          </cell>
        </row>
        <row r="6728">
          <cell r="A6728">
            <v>1993</v>
          </cell>
          <cell r="B6728">
            <v>19</v>
          </cell>
          <cell r="C6728" t="str">
            <v>24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327.60000000000002</v>
          </cell>
          <cell r="L6728">
            <v>0</v>
          </cell>
        </row>
        <row r="6729">
          <cell r="A6729">
            <v>1993</v>
          </cell>
          <cell r="B6729">
            <v>19</v>
          </cell>
          <cell r="C6729" t="str">
            <v>25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A6730">
            <v>1993</v>
          </cell>
          <cell r="B6730">
            <v>19</v>
          </cell>
          <cell r="C6730" t="str">
            <v>26.1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</row>
        <row r="6731">
          <cell r="A6731">
            <v>1993</v>
          </cell>
          <cell r="B6731">
            <v>19</v>
          </cell>
          <cell r="C6731" t="str">
            <v>26.2-26.8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</row>
        <row r="6732">
          <cell r="A6732">
            <v>1993</v>
          </cell>
          <cell r="B6732">
            <v>19</v>
          </cell>
          <cell r="C6732" t="str">
            <v>27</v>
          </cell>
          <cell r="D6732">
            <v>0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</row>
        <row r="6733">
          <cell r="A6733">
            <v>1993</v>
          </cell>
          <cell r="B6733">
            <v>19</v>
          </cell>
          <cell r="C6733" t="str">
            <v>28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</row>
        <row r="6734">
          <cell r="A6734">
            <v>1993</v>
          </cell>
          <cell r="B6734">
            <v>19</v>
          </cell>
          <cell r="C6734" t="str">
            <v>29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</row>
        <row r="6735">
          <cell r="A6735">
            <v>1993</v>
          </cell>
          <cell r="B6735">
            <v>19</v>
          </cell>
          <cell r="C6735" t="str">
            <v>30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</row>
        <row r="6736">
          <cell r="A6736">
            <v>1993</v>
          </cell>
          <cell r="B6736">
            <v>19</v>
          </cell>
          <cell r="C6736" t="str">
            <v>31</v>
          </cell>
          <cell r="D6736">
            <v>0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</row>
        <row r="6737">
          <cell r="A6737">
            <v>1993</v>
          </cell>
          <cell r="B6737">
            <v>19</v>
          </cell>
          <cell r="C6737" t="str">
            <v>32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</row>
        <row r="6738">
          <cell r="A6738">
            <v>1993</v>
          </cell>
          <cell r="B6738">
            <v>19</v>
          </cell>
          <cell r="C6738" t="str">
            <v>33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</row>
        <row r="6739">
          <cell r="A6739">
            <v>1993</v>
          </cell>
          <cell r="B6739">
            <v>19</v>
          </cell>
          <cell r="C6739" t="str">
            <v>34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</row>
        <row r="6740">
          <cell r="A6740">
            <v>1993</v>
          </cell>
          <cell r="B6740">
            <v>19</v>
          </cell>
          <cell r="C6740" t="str">
            <v>35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</row>
        <row r="6741">
          <cell r="A6741">
            <v>1993</v>
          </cell>
          <cell r="B6741">
            <v>19</v>
          </cell>
          <cell r="C6741" t="str">
            <v>36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</row>
        <row r="6742">
          <cell r="A6742">
            <v>1993</v>
          </cell>
          <cell r="B6742">
            <v>19</v>
          </cell>
          <cell r="C6742" t="str">
            <v>37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</row>
        <row r="6743">
          <cell r="A6743">
            <v>1993</v>
          </cell>
          <cell r="B6743">
            <v>19</v>
          </cell>
          <cell r="C6743" t="str">
            <v>40</v>
          </cell>
          <cell r="D6743">
            <v>0</v>
          </cell>
          <cell r="E6743">
            <v>0</v>
          </cell>
          <cell r="F6743">
            <v>0</v>
          </cell>
          <cell r="G6743">
            <v>297.60000000000002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</row>
        <row r="6744">
          <cell r="A6744">
            <v>1993</v>
          </cell>
          <cell r="B6744">
            <v>19</v>
          </cell>
          <cell r="C6744" t="str">
            <v>41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</row>
        <row r="6745">
          <cell r="A6745">
            <v>1993</v>
          </cell>
          <cell r="B6745">
            <v>19</v>
          </cell>
          <cell r="C6745" t="str">
            <v>45</v>
          </cell>
          <cell r="D6745">
            <v>0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</row>
        <row r="6746">
          <cell r="A6746">
            <v>1993</v>
          </cell>
          <cell r="B6746">
            <v>19</v>
          </cell>
          <cell r="C6746" t="str">
            <v>50</v>
          </cell>
          <cell r="D6746">
            <v>0</v>
          </cell>
          <cell r="E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</row>
        <row r="6747">
          <cell r="A6747">
            <v>1993</v>
          </cell>
          <cell r="B6747">
            <v>19</v>
          </cell>
          <cell r="C6747" t="str">
            <v>51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</row>
        <row r="6748">
          <cell r="A6748">
            <v>1993</v>
          </cell>
          <cell r="B6748">
            <v>19</v>
          </cell>
          <cell r="C6748" t="str">
            <v>52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</row>
        <row r="6749">
          <cell r="A6749">
            <v>1993</v>
          </cell>
          <cell r="B6749">
            <v>19</v>
          </cell>
          <cell r="C6749" t="str">
            <v>55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</row>
        <row r="6750">
          <cell r="A6750">
            <v>1993</v>
          </cell>
          <cell r="B6750">
            <v>19</v>
          </cell>
          <cell r="C6750" t="str">
            <v>60.1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</row>
        <row r="6751">
          <cell r="A6751">
            <v>1993</v>
          </cell>
          <cell r="B6751">
            <v>19</v>
          </cell>
          <cell r="C6751" t="str">
            <v>60.2-60.3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</row>
        <row r="6752">
          <cell r="A6752">
            <v>1993</v>
          </cell>
          <cell r="B6752">
            <v>19</v>
          </cell>
          <cell r="C6752" t="str">
            <v>61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</row>
        <row r="6753">
          <cell r="A6753">
            <v>1993</v>
          </cell>
          <cell r="B6753">
            <v>19</v>
          </cell>
          <cell r="C6753" t="str">
            <v>62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</row>
        <row r="6754">
          <cell r="A6754">
            <v>1993</v>
          </cell>
          <cell r="B6754">
            <v>19</v>
          </cell>
          <cell r="C6754" t="str">
            <v>63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</row>
        <row r="6755">
          <cell r="A6755">
            <v>1993</v>
          </cell>
          <cell r="B6755">
            <v>19</v>
          </cell>
          <cell r="C6755" t="str">
            <v>64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</row>
        <row r="6756">
          <cell r="A6756">
            <v>1993</v>
          </cell>
          <cell r="B6756">
            <v>19</v>
          </cell>
          <cell r="C6756" t="str">
            <v>65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</row>
        <row r="6757">
          <cell r="A6757">
            <v>1993</v>
          </cell>
          <cell r="B6757">
            <v>19</v>
          </cell>
          <cell r="C6757" t="str">
            <v>66</v>
          </cell>
          <cell r="D6757">
            <v>0</v>
          </cell>
          <cell r="E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</row>
        <row r="6758">
          <cell r="A6758">
            <v>1993</v>
          </cell>
          <cell r="B6758">
            <v>19</v>
          </cell>
          <cell r="C6758" t="str">
            <v>67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</row>
        <row r="6759">
          <cell r="A6759">
            <v>1993</v>
          </cell>
          <cell r="B6759">
            <v>19</v>
          </cell>
          <cell r="C6759" t="str">
            <v>70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A6760">
            <v>1993</v>
          </cell>
          <cell r="B6760">
            <v>19</v>
          </cell>
          <cell r="C6760" t="str">
            <v>71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</row>
        <row r="6761">
          <cell r="A6761">
            <v>1993</v>
          </cell>
          <cell r="B6761">
            <v>19</v>
          </cell>
          <cell r="C6761" t="str">
            <v>72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</row>
        <row r="6762">
          <cell r="A6762">
            <v>1993</v>
          </cell>
          <cell r="B6762">
            <v>19</v>
          </cell>
          <cell r="C6762" t="str">
            <v>73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</row>
        <row r="6763">
          <cell r="A6763">
            <v>1993</v>
          </cell>
          <cell r="B6763">
            <v>19</v>
          </cell>
          <cell r="C6763" t="str">
            <v>74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</row>
        <row r="6764">
          <cell r="A6764">
            <v>1993</v>
          </cell>
          <cell r="B6764">
            <v>19</v>
          </cell>
          <cell r="C6764" t="str">
            <v>75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</row>
        <row r="6765">
          <cell r="A6765">
            <v>1993</v>
          </cell>
          <cell r="B6765">
            <v>19</v>
          </cell>
          <cell r="C6765" t="str">
            <v>80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A6766">
            <v>1993</v>
          </cell>
          <cell r="B6766">
            <v>19</v>
          </cell>
          <cell r="C6766" t="str">
            <v>85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</row>
        <row r="6767">
          <cell r="A6767">
            <v>1993</v>
          </cell>
          <cell r="B6767">
            <v>19</v>
          </cell>
          <cell r="C6767" t="str">
            <v>90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</row>
        <row r="6768">
          <cell r="A6768">
            <v>1993</v>
          </cell>
          <cell r="B6768">
            <v>19</v>
          </cell>
          <cell r="C6768" t="str">
            <v>91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</row>
        <row r="6769">
          <cell r="A6769">
            <v>1993</v>
          </cell>
          <cell r="B6769">
            <v>19</v>
          </cell>
          <cell r="C6769" t="str">
            <v>92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</row>
        <row r="6770">
          <cell r="A6770">
            <v>1993</v>
          </cell>
          <cell r="B6770">
            <v>19</v>
          </cell>
          <cell r="C6770" t="str">
            <v>93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</row>
        <row r="6771">
          <cell r="A6771">
            <v>1993</v>
          </cell>
          <cell r="B6771">
            <v>19</v>
          </cell>
          <cell r="C6771" t="str">
            <v>95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</row>
        <row r="6772">
          <cell r="A6772">
            <v>1993</v>
          </cell>
          <cell r="B6772">
            <v>19</v>
          </cell>
          <cell r="C6772" t="str">
            <v>999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</row>
        <row r="6773">
          <cell r="A6773">
            <v>1993</v>
          </cell>
          <cell r="B6773">
            <v>21</v>
          </cell>
          <cell r="C6773" t="str">
            <v>01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</row>
        <row r="6774">
          <cell r="A6774">
            <v>1993</v>
          </cell>
          <cell r="B6774">
            <v>21</v>
          </cell>
          <cell r="C6774" t="str">
            <v>02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</row>
        <row r="6775">
          <cell r="A6775">
            <v>1993</v>
          </cell>
          <cell r="B6775">
            <v>21</v>
          </cell>
          <cell r="C6775" t="str">
            <v>05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</row>
        <row r="6776">
          <cell r="A6776">
            <v>1993</v>
          </cell>
          <cell r="B6776">
            <v>21</v>
          </cell>
          <cell r="C6776" t="str">
            <v>10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</row>
        <row r="6777">
          <cell r="A6777">
            <v>1993</v>
          </cell>
          <cell r="B6777">
            <v>21</v>
          </cell>
          <cell r="C6777" t="str">
            <v>11-12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A6778">
            <v>1993</v>
          </cell>
          <cell r="B6778">
            <v>21</v>
          </cell>
          <cell r="C6778" t="str">
            <v>13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</row>
        <row r="6779">
          <cell r="A6779">
            <v>1993</v>
          </cell>
          <cell r="B6779">
            <v>21</v>
          </cell>
          <cell r="C6779" t="str">
            <v>14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</row>
        <row r="6780">
          <cell r="A6780">
            <v>1993</v>
          </cell>
          <cell r="B6780">
            <v>21</v>
          </cell>
          <cell r="C6780" t="str">
            <v>15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</row>
        <row r="6781">
          <cell r="A6781">
            <v>1993</v>
          </cell>
          <cell r="B6781">
            <v>21</v>
          </cell>
          <cell r="C6781" t="str">
            <v>16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</row>
        <row r="6782">
          <cell r="A6782">
            <v>1993</v>
          </cell>
          <cell r="B6782">
            <v>21</v>
          </cell>
          <cell r="C6782" t="str">
            <v>17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</row>
        <row r="6783">
          <cell r="A6783">
            <v>1993</v>
          </cell>
          <cell r="B6783">
            <v>21</v>
          </cell>
          <cell r="C6783" t="str">
            <v>18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A6784">
            <v>1993</v>
          </cell>
          <cell r="B6784">
            <v>21</v>
          </cell>
          <cell r="C6784" t="str">
            <v>19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</row>
        <row r="6785">
          <cell r="A6785">
            <v>1993</v>
          </cell>
          <cell r="B6785">
            <v>21</v>
          </cell>
          <cell r="C6785" t="str">
            <v>20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</row>
        <row r="6786">
          <cell r="A6786">
            <v>1993</v>
          </cell>
          <cell r="B6786">
            <v>21</v>
          </cell>
          <cell r="C6786" t="str">
            <v>21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</row>
        <row r="6787">
          <cell r="A6787">
            <v>1993</v>
          </cell>
          <cell r="B6787">
            <v>21</v>
          </cell>
          <cell r="C6787" t="str">
            <v>22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</row>
        <row r="6788">
          <cell r="A6788">
            <v>1993</v>
          </cell>
          <cell r="B6788">
            <v>21</v>
          </cell>
          <cell r="C6788" t="str">
            <v>23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</row>
        <row r="6789">
          <cell r="A6789">
            <v>1993</v>
          </cell>
          <cell r="B6789">
            <v>21</v>
          </cell>
          <cell r="C6789" t="str">
            <v>24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487.6387743521633</v>
          </cell>
          <cell r="L6789">
            <v>0</v>
          </cell>
        </row>
        <row r="6790">
          <cell r="A6790">
            <v>1993</v>
          </cell>
          <cell r="B6790">
            <v>21</v>
          </cell>
          <cell r="C6790" t="str">
            <v>25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</row>
        <row r="6791">
          <cell r="A6791">
            <v>1993</v>
          </cell>
          <cell r="B6791">
            <v>21</v>
          </cell>
          <cell r="C6791" t="str">
            <v>26.1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</row>
        <row r="6792">
          <cell r="A6792">
            <v>1993</v>
          </cell>
          <cell r="B6792">
            <v>21</v>
          </cell>
          <cell r="C6792" t="str">
            <v>26.2-26.8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</row>
        <row r="6793">
          <cell r="A6793">
            <v>1993</v>
          </cell>
          <cell r="B6793">
            <v>21</v>
          </cell>
          <cell r="C6793" t="str">
            <v>27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</row>
        <row r="6794">
          <cell r="A6794">
            <v>1993</v>
          </cell>
          <cell r="B6794">
            <v>21</v>
          </cell>
          <cell r="C6794" t="str">
            <v>28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</row>
        <row r="6795">
          <cell r="A6795">
            <v>1993</v>
          </cell>
          <cell r="B6795">
            <v>21</v>
          </cell>
          <cell r="C6795" t="str">
            <v>29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</row>
        <row r="6796">
          <cell r="A6796">
            <v>1993</v>
          </cell>
          <cell r="B6796">
            <v>21</v>
          </cell>
          <cell r="C6796" t="str">
            <v>30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</row>
        <row r="6797">
          <cell r="A6797">
            <v>1993</v>
          </cell>
          <cell r="B6797">
            <v>21</v>
          </cell>
          <cell r="C6797" t="str">
            <v>31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</row>
        <row r="6798">
          <cell r="A6798">
            <v>1993</v>
          </cell>
          <cell r="B6798">
            <v>21</v>
          </cell>
          <cell r="C6798" t="str">
            <v>32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</row>
        <row r="6799">
          <cell r="A6799">
            <v>1993</v>
          </cell>
          <cell r="B6799">
            <v>21</v>
          </cell>
          <cell r="C6799" t="str">
            <v>33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</row>
        <row r="6800">
          <cell r="A6800">
            <v>1993</v>
          </cell>
          <cell r="B6800">
            <v>21</v>
          </cell>
          <cell r="C6800" t="str">
            <v>34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</row>
        <row r="6801">
          <cell r="A6801">
            <v>1993</v>
          </cell>
          <cell r="B6801">
            <v>21</v>
          </cell>
          <cell r="C6801" t="str">
            <v>35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</row>
        <row r="6802">
          <cell r="A6802">
            <v>1993</v>
          </cell>
          <cell r="B6802">
            <v>21</v>
          </cell>
          <cell r="C6802" t="str">
            <v>36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</row>
        <row r="6803">
          <cell r="A6803">
            <v>1993</v>
          </cell>
          <cell r="B6803">
            <v>21</v>
          </cell>
          <cell r="C6803" t="str">
            <v>37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</row>
        <row r="6804">
          <cell r="A6804">
            <v>1993</v>
          </cell>
          <cell r="B6804">
            <v>21</v>
          </cell>
          <cell r="C6804" t="str">
            <v>40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</row>
        <row r="6805">
          <cell r="A6805">
            <v>1993</v>
          </cell>
          <cell r="B6805">
            <v>21</v>
          </cell>
          <cell r="C6805" t="str">
            <v>41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</row>
        <row r="6806">
          <cell r="A6806">
            <v>1993</v>
          </cell>
          <cell r="B6806">
            <v>21</v>
          </cell>
          <cell r="C6806" t="str">
            <v>45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</row>
        <row r="6807">
          <cell r="A6807">
            <v>1993</v>
          </cell>
          <cell r="B6807">
            <v>21</v>
          </cell>
          <cell r="C6807" t="str">
            <v>50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A6808">
            <v>1993</v>
          </cell>
          <cell r="B6808">
            <v>21</v>
          </cell>
          <cell r="C6808" t="str">
            <v>51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</row>
        <row r="6809">
          <cell r="A6809">
            <v>1993</v>
          </cell>
          <cell r="B6809">
            <v>21</v>
          </cell>
          <cell r="C6809" t="str">
            <v>52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</row>
        <row r="6810">
          <cell r="A6810">
            <v>1993</v>
          </cell>
          <cell r="B6810">
            <v>21</v>
          </cell>
          <cell r="C6810" t="str">
            <v>55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</row>
        <row r="6811">
          <cell r="A6811">
            <v>1993</v>
          </cell>
          <cell r="B6811">
            <v>21</v>
          </cell>
          <cell r="C6811" t="str">
            <v>60.1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</row>
        <row r="6812">
          <cell r="A6812">
            <v>1993</v>
          </cell>
          <cell r="B6812">
            <v>21</v>
          </cell>
          <cell r="C6812" t="str">
            <v>60.2-60.3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</row>
        <row r="6813">
          <cell r="A6813">
            <v>1993</v>
          </cell>
          <cell r="B6813">
            <v>21</v>
          </cell>
          <cell r="C6813" t="str">
            <v>61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A6814">
            <v>1993</v>
          </cell>
          <cell r="B6814">
            <v>21</v>
          </cell>
          <cell r="C6814" t="str">
            <v>62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</row>
        <row r="6815">
          <cell r="A6815">
            <v>1993</v>
          </cell>
          <cell r="B6815">
            <v>21</v>
          </cell>
          <cell r="C6815" t="str">
            <v>63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</row>
        <row r="6816">
          <cell r="A6816">
            <v>1993</v>
          </cell>
          <cell r="B6816">
            <v>21</v>
          </cell>
          <cell r="C6816" t="str">
            <v>64</v>
          </cell>
          <cell r="D6816">
            <v>0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</row>
        <row r="6817">
          <cell r="A6817">
            <v>1993</v>
          </cell>
          <cell r="B6817">
            <v>21</v>
          </cell>
          <cell r="C6817" t="str">
            <v>65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</row>
        <row r="6818">
          <cell r="A6818">
            <v>1993</v>
          </cell>
          <cell r="B6818">
            <v>21</v>
          </cell>
          <cell r="C6818" t="str">
            <v>66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</row>
        <row r="6819">
          <cell r="A6819">
            <v>1993</v>
          </cell>
          <cell r="B6819">
            <v>21</v>
          </cell>
          <cell r="C6819" t="str">
            <v>67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</row>
        <row r="6820">
          <cell r="A6820">
            <v>1993</v>
          </cell>
          <cell r="B6820">
            <v>21</v>
          </cell>
          <cell r="C6820" t="str">
            <v>70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</row>
        <row r="6821">
          <cell r="A6821">
            <v>1993</v>
          </cell>
          <cell r="B6821">
            <v>21</v>
          </cell>
          <cell r="C6821" t="str">
            <v>71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</row>
        <row r="6822">
          <cell r="A6822">
            <v>1993</v>
          </cell>
          <cell r="B6822">
            <v>21</v>
          </cell>
          <cell r="C6822" t="str">
            <v>72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</row>
        <row r="6823">
          <cell r="A6823">
            <v>1993</v>
          </cell>
          <cell r="B6823">
            <v>21</v>
          </cell>
          <cell r="C6823" t="str">
            <v>73</v>
          </cell>
          <cell r="D6823">
            <v>0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</row>
        <row r="6824">
          <cell r="A6824">
            <v>1993</v>
          </cell>
          <cell r="B6824">
            <v>21</v>
          </cell>
          <cell r="C6824" t="str">
            <v>74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</row>
        <row r="6825">
          <cell r="A6825">
            <v>1993</v>
          </cell>
          <cell r="B6825">
            <v>21</v>
          </cell>
          <cell r="C6825" t="str">
            <v>75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</row>
        <row r="6826">
          <cell r="A6826">
            <v>1993</v>
          </cell>
          <cell r="B6826">
            <v>21</v>
          </cell>
          <cell r="C6826" t="str">
            <v>80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</row>
        <row r="6827">
          <cell r="A6827">
            <v>1993</v>
          </cell>
          <cell r="B6827">
            <v>21</v>
          </cell>
          <cell r="C6827" t="str">
            <v>85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</row>
        <row r="6828">
          <cell r="A6828">
            <v>1993</v>
          </cell>
          <cell r="B6828">
            <v>21</v>
          </cell>
          <cell r="C6828" t="str">
            <v>90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</row>
        <row r="6829">
          <cell r="A6829">
            <v>1993</v>
          </cell>
          <cell r="B6829">
            <v>21</v>
          </cell>
          <cell r="C6829" t="str">
            <v>91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</row>
        <row r="6830">
          <cell r="A6830">
            <v>1993</v>
          </cell>
          <cell r="B6830">
            <v>21</v>
          </cell>
          <cell r="C6830" t="str">
            <v>92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</row>
        <row r="6831">
          <cell r="A6831">
            <v>1993</v>
          </cell>
          <cell r="B6831">
            <v>21</v>
          </cell>
          <cell r="C6831" t="str">
            <v>93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</row>
        <row r="6832">
          <cell r="A6832">
            <v>1993</v>
          </cell>
          <cell r="B6832">
            <v>21</v>
          </cell>
          <cell r="C6832" t="str">
            <v>95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</row>
        <row r="6833">
          <cell r="A6833">
            <v>1993</v>
          </cell>
          <cell r="B6833">
            <v>21</v>
          </cell>
          <cell r="C6833" t="str">
            <v>999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</row>
        <row r="6834">
          <cell r="A6834">
            <v>1993</v>
          </cell>
          <cell r="B6834">
            <v>23</v>
          </cell>
          <cell r="C6834" t="str">
            <v>01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365.46938400000005</v>
          </cell>
          <cell r="K6834">
            <v>0</v>
          </cell>
          <cell r="L6834">
            <v>0</v>
          </cell>
        </row>
        <row r="6835">
          <cell r="A6835">
            <v>1993</v>
          </cell>
          <cell r="B6835">
            <v>23</v>
          </cell>
          <cell r="C6835" t="str">
            <v>02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0.4651396000000001</v>
          </cell>
          <cell r="K6835">
            <v>0</v>
          </cell>
          <cell r="L6835">
            <v>0</v>
          </cell>
        </row>
        <row r="6836">
          <cell r="A6836">
            <v>1993</v>
          </cell>
          <cell r="B6836">
            <v>23</v>
          </cell>
          <cell r="C6836" t="str">
            <v>05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30.095442000000002</v>
          </cell>
          <cell r="K6836">
            <v>0</v>
          </cell>
          <cell r="L6836">
            <v>0</v>
          </cell>
        </row>
        <row r="6837">
          <cell r="A6837">
            <v>1993</v>
          </cell>
          <cell r="B6837">
            <v>23</v>
          </cell>
          <cell r="C6837" t="str">
            <v>10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8.2842080000000013</v>
          </cell>
          <cell r="K6837">
            <v>0</v>
          </cell>
          <cell r="L6837">
            <v>0</v>
          </cell>
        </row>
        <row r="6838">
          <cell r="A6838">
            <v>1993</v>
          </cell>
          <cell r="B6838">
            <v>23</v>
          </cell>
          <cell r="C6838" t="str">
            <v>11-12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12.347192000000001</v>
          </cell>
          <cell r="K6838">
            <v>0</v>
          </cell>
          <cell r="L6838">
            <v>0</v>
          </cell>
        </row>
        <row r="6839">
          <cell r="A6839">
            <v>1993</v>
          </cell>
          <cell r="B6839">
            <v>23</v>
          </cell>
          <cell r="C6839" t="str">
            <v>13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9.551934000000001</v>
          </cell>
          <cell r="K6839">
            <v>0</v>
          </cell>
          <cell r="L6839">
            <v>0</v>
          </cell>
        </row>
        <row r="6840">
          <cell r="A6840">
            <v>1993</v>
          </cell>
          <cell r="B6840">
            <v>23</v>
          </cell>
          <cell r="C6840" t="str">
            <v>14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95.36359400000002</v>
          </cell>
          <cell r="K6840">
            <v>0</v>
          </cell>
          <cell r="L6840">
            <v>0</v>
          </cell>
        </row>
        <row r="6841">
          <cell r="A6841">
            <v>1993</v>
          </cell>
          <cell r="B6841">
            <v>23</v>
          </cell>
          <cell r="C6841" t="str">
            <v>15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498.615272</v>
          </cell>
          <cell r="K6841">
            <v>0</v>
          </cell>
          <cell r="L6841">
            <v>0</v>
          </cell>
        </row>
        <row r="6842">
          <cell r="A6842">
            <v>1993</v>
          </cell>
          <cell r="B6842">
            <v>23</v>
          </cell>
          <cell r="C6842" t="str">
            <v>16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218.53864200000001</v>
          </cell>
          <cell r="K6842">
            <v>0</v>
          </cell>
          <cell r="L6842">
            <v>0</v>
          </cell>
        </row>
        <row r="6843">
          <cell r="A6843">
            <v>1993</v>
          </cell>
          <cell r="B6843">
            <v>23</v>
          </cell>
          <cell r="C6843" t="str">
            <v>17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660.84653200000002</v>
          </cell>
          <cell r="K6843">
            <v>0</v>
          </cell>
          <cell r="L6843">
            <v>0</v>
          </cell>
        </row>
        <row r="6844">
          <cell r="A6844">
            <v>1993</v>
          </cell>
          <cell r="B6844">
            <v>23</v>
          </cell>
          <cell r="C6844" t="str">
            <v>18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82.851454000000018</v>
          </cell>
          <cell r="K6844">
            <v>0</v>
          </cell>
          <cell r="L6844">
            <v>0</v>
          </cell>
        </row>
        <row r="6845">
          <cell r="A6845">
            <v>1993</v>
          </cell>
          <cell r="B6845">
            <v>23</v>
          </cell>
          <cell r="C6845" t="str">
            <v>19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92.050100000000015</v>
          </cell>
          <cell r="K6845">
            <v>0</v>
          </cell>
          <cell r="L6845">
            <v>0</v>
          </cell>
        </row>
        <row r="6846">
          <cell r="A6846">
            <v>1993</v>
          </cell>
          <cell r="B6846">
            <v>23</v>
          </cell>
          <cell r="C6846" t="str">
            <v>20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155.95085200000003</v>
          </cell>
          <cell r="K6846">
            <v>0</v>
          </cell>
          <cell r="L6846">
            <v>0</v>
          </cell>
        </row>
        <row r="6847">
          <cell r="A6847">
            <v>1993</v>
          </cell>
          <cell r="B6847">
            <v>23</v>
          </cell>
          <cell r="C6847" t="str">
            <v>21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548.71319600000004</v>
          </cell>
          <cell r="K6847">
            <v>0</v>
          </cell>
          <cell r="L6847">
            <v>0</v>
          </cell>
        </row>
        <row r="6848">
          <cell r="A6848">
            <v>1993</v>
          </cell>
          <cell r="B6848">
            <v>23</v>
          </cell>
          <cell r="C6848" t="str">
            <v>22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110.21880400000001</v>
          </cell>
          <cell r="K6848">
            <v>0</v>
          </cell>
          <cell r="L6848">
            <v>0</v>
          </cell>
        </row>
        <row r="6849">
          <cell r="A6849">
            <v>1993</v>
          </cell>
          <cell r="B6849">
            <v>23</v>
          </cell>
          <cell r="C6849" t="str">
            <v>23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308.91200000000003</v>
          </cell>
          <cell r="K6849">
            <v>0</v>
          </cell>
          <cell r="L6849">
            <v>0</v>
          </cell>
        </row>
        <row r="6850">
          <cell r="A6850">
            <v>1993</v>
          </cell>
          <cell r="B6850">
            <v>23</v>
          </cell>
          <cell r="C6850" t="str">
            <v>24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1638.3</v>
          </cell>
          <cell r="K6850">
            <v>0</v>
          </cell>
          <cell r="L6850">
            <v>0</v>
          </cell>
        </row>
        <row r="6851">
          <cell r="A6851">
            <v>1993</v>
          </cell>
          <cell r="B6851">
            <v>23</v>
          </cell>
          <cell r="C6851" t="str">
            <v>25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583.94000000000005</v>
          </cell>
          <cell r="K6851">
            <v>0</v>
          </cell>
          <cell r="L6851">
            <v>0</v>
          </cell>
        </row>
        <row r="6852">
          <cell r="A6852">
            <v>1993</v>
          </cell>
          <cell r="B6852">
            <v>23</v>
          </cell>
          <cell r="C6852" t="str">
            <v>26.1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208.80421600000005</v>
          </cell>
          <cell r="K6852">
            <v>0</v>
          </cell>
          <cell r="L6852">
            <v>0</v>
          </cell>
        </row>
        <row r="6853">
          <cell r="A6853">
            <v>1993</v>
          </cell>
          <cell r="B6853">
            <v>23</v>
          </cell>
          <cell r="C6853" t="str">
            <v>26.2-26.8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743.82234200000005</v>
          </cell>
          <cell r="K6853">
            <v>0</v>
          </cell>
          <cell r="L6853">
            <v>0</v>
          </cell>
        </row>
        <row r="6854">
          <cell r="A6854">
            <v>1993</v>
          </cell>
          <cell r="B6854">
            <v>23</v>
          </cell>
          <cell r="C6854" t="str">
            <v>27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1605.1040000000003</v>
          </cell>
          <cell r="K6854">
            <v>0</v>
          </cell>
          <cell r="L6854">
            <v>0</v>
          </cell>
        </row>
        <row r="6855">
          <cell r="A6855">
            <v>1993</v>
          </cell>
          <cell r="B6855">
            <v>23</v>
          </cell>
          <cell r="C6855" t="str">
            <v>28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410.74460000000005</v>
          </cell>
          <cell r="K6855">
            <v>0</v>
          </cell>
          <cell r="L6855">
            <v>0</v>
          </cell>
        </row>
        <row r="6856">
          <cell r="A6856">
            <v>1993</v>
          </cell>
          <cell r="B6856">
            <v>23</v>
          </cell>
          <cell r="C6856" t="str">
            <v>29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636.32930800000008</v>
          </cell>
          <cell r="K6856">
            <v>0</v>
          </cell>
          <cell r="L6856">
            <v>0</v>
          </cell>
        </row>
        <row r="6857">
          <cell r="A6857">
            <v>1993</v>
          </cell>
          <cell r="B6857">
            <v>23</v>
          </cell>
          <cell r="C6857" t="str">
            <v>30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37.654240000000001</v>
          </cell>
          <cell r="K6857">
            <v>0</v>
          </cell>
          <cell r="L6857">
            <v>0</v>
          </cell>
        </row>
        <row r="6858">
          <cell r="A6858">
            <v>1993</v>
          </cell>
          <cell r="B6858">
            <v>23</v>
          </cell>
          <cell r="C6858" t="str">
            <v>31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373.55527600000005</v>
          </cell>
          <cell r="K6858">
            <v>0</v>
          </cell>
          <cell r="L6858">
            <v>0</v>
          </cell>
        </row>
        <row r="6859">
          <cell r="A6859">
            <v>1993</v>
          </cell>
          <cell r="B6859">
            <v>23</v>
          </cell>
          <cell r="C6859" t="str">
            <v>32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141.00646</v>
          </cell>
          <cell r="K6859">
            <v>0</v>
          </cell>
          <cell r="L6859">
            <v>0</v>
          </cell>
        </row>
        <row r="6860">
          <cell r="A6860">
            <v>1993</v>
          </cell>
          <cell r="B6860">
            <v>23</v>
          </cell>
          <cell r="C6860" t="str">
            <v>33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61.980716000000015</v>
          </cell>
          <cell r="K6860">
            <v>0</v>
          </cell>
          <cell r="L6860">
            <v>0</v>
          </cell>
        </row>
        <row r="6861">
          <cell r="A6861">
            <v>1993</v>
          </cell>
          <cell r="B6861">
            <v>23</v>
          </cell>
          <cell r="C6861" t="str">
            <v>34</v>
          </cell>
          <cell r="D6861">
            <v>0</v>
          </cell>
          <cell r="E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184.10321000000002</v>
          </cell>
          <cell r="K6861">
            <v>0</v>
          </cell>
          <cell r="L6861">
            <v>0</v>
          </cell>
        </row>
        <row r="6862">
          <cell r="A6862">
            <v>1993</v>
          </cell>
          <cell r="B6862">
            <v>23</v>
          </cell>
          <cell r="C6862" t="str">
            <v>35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118.35887600000001</v>
          </cell>
          <cell r="K6862">
            <v>0</v>
          </cell>
          <cell r="L6862">
            <v>0</v>
          </cell>
        </row>
        <row r="6863">
          <cell r="A6863">
            <v>1993</v>
          </cell>
          <cell r="B6863">
            <v>23</v>
          </cell>
          <cell r="C6863" t="str">
            <v>36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115.94064200000003</v>
          </cell>
          <cell r="K6863">
            <v>0</v>
          </cell>
          <cell r="L6863">
            <v>0</v>
          </cell>
        </row>
        <row r="6864">
          <cell r="A6864">
            <v>1993</v>
          </cell>
          <cell r="B6864">
            <v>23</v>
          </cell>
          <cell r="C6864" t="str">
            <v>37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45.190592000000002</v>
          </cell>
          <cell r="K6864">
            <v>0</v>
          </cell>
          <cell r="L6864">
            <v>0</v>
          </cell>
        </row>
        <row r="6865">
          <cell r="A6865">
            <v>1993</v>
          </cell>
          <cell r="B6865">
            <v>23</v>
          </cell>
          <cell r="C6865" t="str">
            <v>40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2931.9119656000003</v>
          </cell>
          <cell r="K6865">
            <v>0</v>
          </cell>
          <cell r="L6865">
            <v>0</v>
          </cell>
        </row>
        <row r="6866">
          <cell r="A6866">
            <v>1993</v>
          </cell>
          <cell r="B6866">
            <v>23</v>
          </cell>
          <cell r="C6866" t="str">
            <v>41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416.41200000000009</v>
          </cell>
          <cell r="K6866">
            <v>0</v>
          </cell>
          <cell r="L6866">
            <v>0</v>
          </cell>
        </row>
        <row r="6867">
          <cell r="A6867">
            <v>1993</v>
          </cell>
          <cell r="B6867">
            <v>23</v>
          </cell>
          <cell r="C6867" t="str">
            <v>45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92.794000000000011</v>
          </cell>
          <cell r="K6867">
            <v>0</v>
          </cell>
          <cell r="L6867">
            <v>0</v>
          </cell>
        </row>
        <row r="6868">
          <cell r="A6868">
            <v>1993</v>
          </cell>
          <cell r="B6868">
            <v>23</v>
          </cell>
          <cell r="C6868" t="str">
            <v>50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215.70829600000002</v>
          </cell>
          <cell r="K6868">
            <v>0</v>
          </cell>
          <cell r="L6868">
            <v>0</v>
          </cell>
        </row>
        <row r="6869">
          <cell r="A6869">
            <v>1993</v>
          </cell>
          <cell r="B6869">
            <v>23</v>
          </cell>
          <cell r="C6869" t="str">
            <v>51</v>
          </cell>
          <cell r="D6869">
            <v>0</v>
          </cell>
          <cell r="E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89.893048000000007</v>
          </cell>
          <cell r="K6869">
            <v>0</v>
          </cell>
          <cell r="L6869">
            <v>0</v>
          </cell>
        </row>
        <row r="6870">
          <cell r="A6870">
            <v>1993</v>
          </cell>
          <cell r="B6870">
            <v>23</v>
          </cell>
          <cell r="C6870" t="str">
            <v>52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702.23265600000013</v>
          </cell>
          <cell r="K6870">
            <v>0</v>
          </cell>
          <cell r="L6870">
            <v>0</v>
          </cell>
        </row>
        <row r="6871">
          <cell r="A6871">
            <v>1993</v>
          </cell>
          <cell r="B6871">
            <v>23</v>
          </cell>
          <cell r="C6871" t="str">
            <v>55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572.33000000000004</v>
          </cell>
          <cell r="K6871">
            <v>0</v>
          </cell>
          <cell r="L6871">
            <v>0</v>
          </cell>
        </row>
        <row r="6872">
          <cell r="A6872">
            <v>1993</v>
          </cell>
          <cell r="B6872">
            <v>23</v>
          </cell>
          <cell r="C6872" t="str">
            <v>60.1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435.5790780000001</v>
          </cell>
          <cell r="K6872">
            <v>0</v>
          </cell>
          <cell r="L6872">
            <v>0</v>
          </cell>
        </row>
        <row r="6873">
          <cell r="A6873">
            <v>1993</v>
          </cell>
          <cell r="B6873">
            <v>23</v>
          </cell>
          <cell r="C6873" t="str">
            <v>60.2-60.3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170.24319200000002</v>
          </cell>
          <cell r="K6873">
            <v>0</v>
          </cell>
          <cell r="L6873">
            <v>0</v>
          </cell>
        </row>
        <row r="6874">
          <cell r="A6874">
            <v>1993</v>
          </cell>
          <cell r="B6874">
            <v>23</v>
          </cell>
          <cell r="C6874" t="str">
            <v>61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5.6953500000000004</v>
          </cell>
          <cell r="K6874">
            <v>0</v>
          </cell>
          <cell r="L6874">
            <v>0</v>
          </cell>
        </row>
        <row r="6875">
          <cell r="A6875">
            <v>1993</v>
          </cell>
          <cell r="B6875">
            <v>23</v>
          </cell>
          <cell r="C6875" t="str">
            <v>62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4.0703800000000001</v>
          </cell>
          <cell r="K6875">
            <v>0</v>
          </cell>
          <cell r="L6875">
            <v>0</v>
          </cell>
        </row>
        <row r="6876">
          <cell r="A6876">
            <v>1993</v>
          </cell>
          <cell r="B6876">
            <v>23</v>
          </cell>
          <cell r="C6876" t="str">
            <v>63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54.894230000000007</v>
          </cell>
          <cell r="K6876">
            <v>0</v>
          </cell>
          <cell r="L6876">
            <v>0</v>
          </cell>
        </row>
        <row r="6877">
          <cell r="A6877">
            <v>1993</v>
          </cell>
          <cell r="B6877">
            <v>23</v>
          </cell>
          <cell r="C6877" t="str">
            <v>64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199.34799999999998</v>
          </cell>
          <cell r="K6877">
            <v>0</v>
          </cell>
          <cell r="L6877">
            <v>0</v>
          </cell>
        </row>
        <row r="6878">
          <cell r="A6878">
            <v>1993</v>
          </cell>
          <cell r="B6878">
            <v>23</v>
          </cell>
          <cell r="C6878" t="str">
            <v>65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114.88439000000001</v>
          </cell>
          <cell r="K6878">
            <v>0</v>
          </cell>
          <cell r="L6878">
            <v>0</v>
          </cell>
        </row>
        <row r="6879">
          <cell r="A6879">
            <v>1993</v>
          </cell>
          <cell r="B6879">
            <v>23</v>
          </cell>
          <cell r="C6879" t="str">
            <v>66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13.895708000000001</v>
          </cell>
          <cell r="K6879">
            <v>0</v>
          </cell>
          <cell r="L6879">
            <v>0</v>
          </cell>
        </row>
        <row r="6880">
          <cell r="A6880">
            <v>1993</v>
          </cell>
          <cell r="B6880">
            <v>23</v>
          </cell>
          <cell r="C6880" t="str">
            <v>67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47.863902000000003</v>
          </cell>
          <cell r="K6880">
            <v>0</v>
          </cell>
          <cell r="L6880">
            <v>0</v>
          </cell>
        </row>
        <row r="6881">
          <cell r="A6881">
            <v>1993</v>
          </cell>
          <cell r="B6881">
            <v>23</v>
          </cell>
          <cell r="C6881" t="str">
            <v>70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208.28572199999999</v>
          </cell>
          <cell r="K6881">
            <v>0</v>
          </cell>
          <cell r="L6881">
            <v>0</v>
          </cell>
        </row>
        <row r="6882">
          <cell r="A6882">
            <v>1993</v>
          </cell>
          <cell r="B6882">
            <v>23</v>
          </cell>
          <cell r="C6882" t="str">
            <v>71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40.105154000000006</v>
          </cell>
          <cell r="K6882">
            <v>0</v>
          </cell>
          <cell r="L6882">
            <v>0</v>
          </cell>
        </row>
        <row r="6883">
          <cell r="A6883">
            <v>1993</v>
          </cell>
          <cell r="B6883">
            <v>23</v>
          </cell>
          <cell r="C6883" t="str">
            <v>72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51.33959200000001</v>
          </cell>
          <cell r="K6883">
            <v>0</v>
          </cell>
          <cell r="L6883">
            <v>0</v>
          </cell>
        </row>
        <row r="6884">
          <cell r="A6884">
            <v>1993</v>
          </cell>
          <cell r="B6884">
            <v>23</v>
          </cell>
          <cell r="C6884" t="str">
            <v>73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9.8525040000000015</v>
          </cell>
          <cell r="K6884">
            <v>0</v>
          </cell>
          <cell r="L6884">
            <v>0</v>
          </cell>
        </row>
        <row r="6885">
          <cell r="A6885">
            <v>1993</v>
          </cell>
          <cell r="B6885">
            <v>23</v>
          </cell>
          <cell r="C6885" t="str">
            <v>74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276.43779800000004</v>
          </cell>
          <cell r="K6885">
            <v>0</v>
          </cell>
          <cell r="L6885">
            <v>0</v>
          </cell>
        </row>
        <row r="6886">
          <cell r="A6886">
            <v>1993</v>
          </cell>
          <cell r="B6886">
            <v>23</v>
          </cell>
          <cell r="C6886" t="str">
            <v>75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630.98200000000008</v>
          </cell>
          <cell r="K6886">
            <v>0</v>
          </cell>
          <cell r="L6886">
            <v>0</v>
          </cell>
        </row>
        <row r="6887">
          <cell r="A6887">
            <v>1993</v>
          </cell>
          <cell r="B6887">
            <v>23</v>
          </cell>
          <cell r="C6887" t="str">
            <v>80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68.470706000000007</v>
          </cell>
          <cell r="K6887">
            <v>0</v>
          </cell>
          <cell r="L6887">
            <v>0</v>
          </cell>
        </row>
        <row r="6888">
          <cell r="A6888">
            <v>1993</v>
          </cell>
          <cell r="B6888">
            <v>23</v>
          </cell>
          <cell r="C6888" t="str">
            <v>85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141.10656400000002</v>
          </cell>
          <cell r="K6888">
            <v>0</v>
          </cell>
          <cell r="L6888">
            <v>0</v>
          </cell>
        </row>
        <row r="6889">
          <cell r="A6889">
            <v>1993</v>
          </cell>
          <cell r="B6889">
            <v>23</v>
          </cell>
          <cell r="C6889" t="str">
            <v>90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9.1887560000000015</v>
          </cell>
          <cell r="K6889">
            <v>0</v>
          </cell>
          <cell r="L6889">
            <v>0</v>
          </cell>
        </row>
        <row r="6890">
          <cell r="A6890">
            <v>1993</v>
          </cell>
          <cell r="B6890">
            <v>23</v>
          </cell>
          <cell r="C6890" t="str">
            <v>91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10.019946000000001</v>
          </cell>
          <cell r="K6890">
            <v>0</v>
          </cell>
          <cell r="L6890">
            <v>0</v>
          </cell>
        </row>
        <row r="6891">
          <cell r="A6891">
            <v>1993</v>
          </cell>
          <cell r="B6891">
            <v>23</v>
          </cell>
          <cell r="C6891" t="str">
            <v>92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67.158861999999999</v>
          </cell>
          <cell r="K6891">
            <v>0</v>
          </cell>
          <cell r="L6891">
            <v>0</v>
          </cell>
        </row>
        <row r="6892">
          <cell r="A6892">
            <v>1993</v>
          </cell>
          <cell r="B6892">
            <v>23</v>
          </cell>
          <cell r="C6892" t="str">
            <v>93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45.088252000000004</v>
          </cell>
          <cell r="K6892">
            <v>0</v>
          </cell>
          <cell r="L6892">
            <v>0</v>
          </cell>
        </row>
        <row r="6893">
          <cell r="A6893">
            <v>1993</v>
          </cell>
          <cell r="B6893">
            <v>23</v>
          </cell>
          <cell r="C6893" t="str">
            <v>95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</row>
        <row r="6894">
          <cell r="A6894">
            <v>1993</v>
          </cell>
          <cell r="B6894">
            <v>23</v>
          </cell>
          <cell r="C6894" t="str">
            <v>999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4817.5740580000011</v>
          </cell>
          <cell r="K6894">
            <v>0</v>
          </cell>
          <cell r="L6894">
            <v>0</v>
          </cell>
        </row>
        <row r="6895">
          <cell r="A6895">
            <v>1993</v>
          </cell>
          <cell r="B6895">
            <v>24</v>
          </cell>
          <cell r="C6895" t="str">
            <v>01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</row>
        <row r="6896">
          <cell r="A6896">
            <v>1993</v>
          </cell>
          <cell r="B6896">
            <v>24</v>
          </cell>
          <cell r="C6896" t="str">
            <v>02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</row>
        <row r="6897">
          <cell r="A6897">
            <v>1993</v>
          </cell>
          <cell r="B6897">
            <v>24</v>
          </cell>
          <cell r="C6897" t="str">
            <v>05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</row>
        <row r="6898">
          <cell r="A6898">
            <v>1993</v>
          </cell>
          <cell r="B6898">
            <v>24</v>
          </cell>
          <cell r="C6898" t="str">
            <v>10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</row>
        <row r="6899">
          <cell r="A6899">
            <v>1993</v>
          </cell>
          <cell r="B6899">
            <v>24</v>
          </cell>
          <cell r="C6899" t="str">
            <v>11-12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</row>
        <row r="6900">
          <cell r="A6900">
            <v>1993</v>
          </cell>
          <cell r="B6900">
            <v>24</v>
          </cell>
          <cell r="C6900" t="str">
            <v>13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</row>
        <row r="6901">
          <cell r="A6901">
            <v>1993</v>
          </cell>
          <cell r="B6901">
            <v>24</v>
          </cell>
          <cell r="C6901" t="str">
            <v>14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</row>
        <row r="6902">
          <cell r="A6902">
            <v>1993</v>
          </cell>
          <cell r="B6902">
            <v>24</v>
          </cell>
          <cell r="C6902" t="str">
            <v>15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</row>
        <row r="6903">
          <cell r="A6903">
            <v>1993</v>
          </cell>
          <cell r="B6903">
            <v>24</v>
          </cell>
          <cell r="C6903" t="str">
            <v>16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</row>
        <row r="6904">
          <cell r="A6904">
            <v>1993</v>
          </cell>
          <cell r="B6904">
            <v>24</v>
          </cell>
          <cell r="C6904" t="str">
            <v>17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</row>
        <row r="6905">
          <cell r="A6905">
            <v>1993</v>
          </cell>
          <cell r="B6905">
            <v>24</v>
          </cell>
          <cell r="C6905" t="str">
            <v>18</v>
          </cell>
          <cell r="D6905">
            <v>0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</row>
        <row r="6906">
          <cell r="A6906">
            <v>1993</v>
          </cell>
          <cell r="B6906">
            <v>24</v>
          </cell>
          <cell r="C6906" t="str">
            <v>19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</row>
        <row r="6907">
          <cell r="A6907">
            <v>1993</v>
          </cell>
          <cell r="B6907">
            <v>24</v>
          </cell>
          <cell r="C6907" t="str">
            <v>20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</row>
        <row r="6908">
          <cell r="A6908">
            <v>1993</v>
          </cell>
          <cell r="B6908">
            <v>24</v>
          </cell>
          <cell r="C6908" t="str">
            <v>21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</row>
        <row r="6909">
          <cell r="A6909">
            <v>1993</v>
          </cell>
          <cell r="B6909">
            <v>24</v>
          </cell>
          <cell r="C6909" t="str">
            <v>22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</row>
        <row r="6910">
          <cell r="A6910">
            <v>1993</v>
          </cell>
          <cell r="B6910">
            <v>24</v>
          </cell>
          <cell r="C6910" t="str">
            <v>23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</row>
        <row r="6911">
          <cell r="A6911">
            <v>1993</v>
          </cell>
          <cell r="B6911">
            <v>24</v>
          </cell>
          <cell r="C6911" t="str">
            <v>24</v>
          </cell>
          <cell r="D6911">
            <v>0</v>
          </cell>
          <cell r="E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</row>
        <row r="6912">
          <cell r="A6912">
            <v>1993</v>
          </cell>
          <cell r="B6912">
            <v>24</v>
          </cell>
          <cell r="C6912" t="str">
            <v>25</v>
          </cell>
          <cell r="D6912">
            <v>0</v>
          </cell>
          <cell r="E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</row>
        <row r="6913">
          <cell r="A6913">
            <v>1993</v>
          </cell>
          <cell r="B6913">
            <v>24</v>
          </cell>
          <cell r="C6913" t="str">
            <v>26.1</v>
          </cell>
          <cell r="D6913">
            <v>0</v>
          </cell>
          <cell r="E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</row>
        <row r="6914">
          <cell r="A6914">
            <v>1993</v>
          </cell>
          <cell r="B6914">
            <v>24</v>
          </cell>
          <cell r="C6914" t="str">
            <v>26.2-26.8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3.5792650000000004</v>
          </cell>
          <cell r="J6914">
            <v>0</v>
          </cell>
          <cell r="K6914">
            <v>0</v>
          </cell>
          <cell r="L6914">
            <v>0</v>
          </cell>
        </row>
        <row r="6915">
          <cell r="A6915">
            <v>1993</v>
          </cell>
          <cell r="B6915">
            <v>24</v>
          </cell>
          <cell r="C6915" t="str">
            <v>27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</row>
        <row r="6916">
          <cell r="A6916">
            <v>1993</v>
          </cell>
          <cell r="B6916">
            <v>24</v>
          </cell>
          <cell r="C6916" t="str">
            <v>28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3.0500550000000008</v>
          </cell>
          <cell r="J6916">
            <v>0</v>
          </cell>
          <cell r="K6916">
            <v>0</v>
          </cell>
          <cell r="L6916">
            <v>0</v>
          </cell>
        </row>
        <row r="6917">
          <cell r="A6917">
            <v>1993</v>
          </cell>
          <cell r="B6917">
            <v>24</v>
          </cell>
          <cell r="C6917" t="str">
            <v>29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</row>
        <row r="6918">
          <cell r="A6918">
            <v>1993</v>
          </cell>
          <cell r="B6918">
            <v>24</v>
          </cell>
          <cell r="C6918" t="str">
            <v>30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</row>
        <row r="6919">
          <cell r="A6919">
            <v>1993</v>
          </cell>
          <cell r="B6919">
            <v>24</v>
          </cell>
          <cell r="C6919" t="str">
            <v>31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</row>
        <row r="6920">
          <cell r="A6920">
            <v>1993</v>
          </cell>
          <cell r="B6920">
            <v>24</v>
          </cell>
          <cell r="C6920" t="str">
            <v>32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</row>
        <row r="6921">
          <cell r="A6921">
            <v>1993</v>
          </cell>
          <cell r="B6921">
            <v>24</v>
          </cell>
          <cell r="C6921" t="str">
            <v>33</v>
          </cell>
          <cell r="D6921">
            <v>0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A6922">
            <v>1993</v>
          </cell>
          <cell r="B6922">
            <v>24</v>
          </cell>
          <cell r="C6922" t="str">
            <v>34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</row>
        <row r="6923">
          <cell r="A6923">
            <v>1993</v>
          </cell>
          <cell r="B6923">
            <v>24</v>
          </cell>
          <cell r="C6923" t="str">
            <v>35</v>
          </cell>
          <cell r="D6923">
            <v>0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</row>
        <row r="6924">
          <cell r="A6924">
            <v>1993</v>
          </cell>
          <cell r="B6924">
            <v>24</v>
          </cell>
          <cell r="C6924" t="str">
            <v>36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</row>
        <row r="6925">
          <cell r="A6925">
            <v>1993</v>
          </cell>
          <cell r="B6925">
            <v>24</v>
          </cell>
          <cell r="C6925" t="str">
            <v>37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</row>
        <row r="6926">
          <cell r="A6926">
            <v>1993</v>
          </cell>
          <cell r="B6926">
            <v>24</v>
          </cell>
          <cell r="C6926" t="str">
            <v>40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3.8250000000000002</v>
          </cell>
          <cell r="J6926">
            <v>0</v>
          </cell>
          <cell r="K6926">
            <v>0</v>
          </cell>
          <cell r="L6926">
            <v>0</v>
          </cell>
        </row>
        <row r="6927">
          <cell r="A6927">
            <v>1993</v>
          </cell>
          <cell r="B6927">
            <v>24</v>
          </cell>
          <cell r="C6927" t="str">
            <v>41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</row>
        <row r="6928">
          <cell r="A6928">
            <v>1993</v>
          </cell>
          <cell r="B6928">
            <v>24</v>
          </cell>
          <cell r="C6928" t="str">
            <v>45</v>
          </cell>
          <cell r="D6928">
            <v>0.11670500000000003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</row>
        <row r="6929">
          <cell r="A6929">
            <v>1993</v>
          </cell>
          <cell r="B6929">
            <v>24</v>
          </cell>
          <cell r="C6929" t="str">
            <v>50</v>
          </cell>
          <cell r="D6929">
            <v>0.32569450000000005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</row>
        <row r="6930">
          <cell r="A6930">
            <v>1993</v>
          </cell>
          <cell r="B6930">
            <v>24</v>
          </cell>
          <cell r="C6930" t="str">
            <v>51</v>
          </cell>
          <cell r="D6930">
            <v>0.54899332500000009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</row>
        <row r="6931">
          <cell r="A6931">
            <v>1993</v>
          </cell>
          <cell r="B6931">
            <v>24</v>
          </cell>
          <cell r="C6931" t="str">
            <v>52</v>
          </cell>
          <cell r="D6931">
            <v>0.92256450000000012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</row>
        <row r="6932">
          <cell r="A6932">
            <v>1993</v>
          </cell>
          <cell r="B6932">
            <v>24</v>
          </cell>
          <cell r="C6932" t="str">
            <v>55</v>
          </cell>
          <cell r="D6932">
            <v>0.82343750000000004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</row>
        <row r="6933">
          <cell r="A6933">
            <v>1993</v>
          </cell>
          <cell r="B6933">
            <v>24</v>
          </cell>
          <cell r="C6933" t="str">
            <v>60.1</v>
          </cell>
          <cell r="D6933">
            <v>1.2268900000000001E-2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</row>
        <row r="6934">
          <cell r="A6934">
            <v>1993</v>
          </cell>
          <cell r="B6934">
            <v>24</v>
          </cell>
          <cell r="C6934" t="str">
            <v>60.2-60.3</v>
          </cell>
          <cell r="D6934">
            <v>0.124989525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</row>
        <row r="6935">
          <cell r="A6935">
            <v>1993</v>
          </cell>
          <cell r="B6935">
            <v>24</v>
          </cell>
          <cell r="C6935" t="str">
            <v>61</v>
          </cell>
          <cell r="D6935">
            <v>3.7898100000000007E-3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</row>
        <row r="6936">
          <cell r="A6936">
            <v>1993</v>
          </cell>
          <cell r="B6936">
            <v>24</v>
          </cell>
          <cell r="C6936" t="str">
            <v>62</v>
          </cell>
          <cell r="D6936">
            <v>1.2722800000000002E-3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</row>
        <row r="6937">
          <cell r="A6937">
            <v>1993</v>
          </cell>
          <cell r="B6937">
            <v>24</v>
          </cell>
          <cell r="C6937" t="str">
            <v>63</v>
          </cell>
          <cell r="D6937">
            <v>3.9810600000000008E-2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</row>
        <row r="6938">
          <cell r="A6938">
            <v>1993</v>
          </cell>
          <cell r="B6938">
            <v>24</v>
          </cell>
          <cell r="C6938" t="str">
            <v>64</v>
          </cell>
          <cell r="D6938">
            <v>0.24328360000000004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</row>
        <row r="6939">
          <cell r="A6939">
            <v>1993</v>
          </cell>
          <cell r="B6939">
            <v>24</v>
          </cell>
          <cell r="C6939" t="str">
            <v>65</v>
          </cell>
          <cell r="D6939">
            <v>0.28778025000000002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</row>
        <row r="6940">
          <cell r="A6940">
            <v>1993</v>
          </cell>
          <cell r="B6940">
            <v>24</v>
          </cell>
          <cell r="C6940" t="str">
            <v>66</v>
          </cell>
          <cell r="D6940">
            <v>1.1526850000000003E-2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</row>
        <row r="6941">
          <cell r="A6941">
            <v>1993</v>
          </cell>
          <cell r="B6941">
            <v>24</v>
          </cell>
          <cell r="C6941" t="str">
            <v>67</v>
          </cell>
          <cell r="D6941">
            <v>1.0229750000000003E-2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</row>
        <row r="6942">
          <cell r="A6942">
            <v>1993</v>
          </cell>
          <cell r="B6942">
            <v>24</v>
          </cell>
          <cell r="C6942" t="str">
            <v>70</v>
          </cell>
          <cell r="D6942">
            <v>0.29987575000000005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</row>
        <row r="6943">
          <cell r="A6943">
            <v>1993</v>
          </cell>
          <cell r="B6943">
            <v>24</v>
          </cell>
          <cell r="C6943" t="str">
            <v>71</v>
          </cell>
          <cell r="D6943">
            <v>1.7089250000000005E-3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</row>
        <row r="6944">
          <cell r="A6944">
            <v>1993</v>
          </cell>
          <cell r="B6944">
            <v>24</v>
          </cell>
          <cell r="C6944" t="str">
            <v>72</v>
          </cell>
          <cell r="D6944">
            <v>6.4051750000000018E-2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</row>
        <row r="6945">
          <cell r="A6945">
            <v>1993</v>
          </cell>
          <cell r="B6945">
            <v>24</v>
          </cell>
          <cell r="C6945" t="str">
            <v>73</v>
          </cell>
          <cell r="D6945">
            <v>1.4071325000000004E-2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A6946">
            <v>1993</v>
          </cell>
          <cell r="B6946">
            <v>24</v>
          </cell>
          <cell r="C6946" t="str">
            <v>74</v>
          </cell>
          <cell r="D6946">
            <v>0.24205598750000001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</row>
        <row r="6947">
          <cell r="A6947">
            <v>1993</v>
          </cell>
          <cell r="B6947">
            <v>24</v>
          </cell>
          <cell r="C6947" t="str">
            <v>75</v>
          </cell>
          <cell r="D6947">
            <v>0.93189750000000005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</row>
        <row r="6948">
          <cell r="A6948">
            <v>1993</v>
          </cell>
          <cell r="B6948">
            <v>24</v>
          </cell>
          <cell r="C6948" t="str">
            <v>80</v>
          </cell>
          <cell r="D6948">
            <v>1.5513775000000003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</row>
        <row r="6949">
          <cell r="A6949">
            <v>1993</v>
          </cell>
          <cell r="B6949">
            <v>24</v>
          </cell>
          <cell r="C6949" t="str">
            <v>85</v>
          </cell>
          <cell r="D6949">
            <v>2.5599025000000006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</row>
        <row r="6950">
          <cell r="A6950">
            <v>1993</v>
          </cell>
          <cell r="B6950">
            <v>24</v>
          </cell>
          <cell r="C6950" t="str">
            <v>90</v>
          </cell>
          <cell r="D6950">
            <v>9.7890250000000026E-2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</row>
        <row r="6951">
          <cell r="A6951">
            <v>1993</v>
          </cell>
          <cell r="B6951">
            <v>24</v>
          </cell>
          <cell r="C6951" t="str">
            <v>91</v>
          </cell>
          <cell r="D6951">
            <v>3.4449225000000006E-3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</row>
        <row r="6952">
          <cell r="A6952">
            <v>1993</v>
          </cell>
          <cell r="B6952">
            <v>24</v>
          </cell>
          <cell r="C6952" t="str">
            <v>92</v>
          </cell>
          <cell r="D6952">
            <v>0.31727100000000003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</row>
        <row r="6953">
          <cell r="A6953">
            <v>1993</v>
          </cell>
          <cell r="B6953">
            <v>24</v>
          </cell>
          <cell r="C6953" t="str">
            <v>93</v>
          </cell>
          <cell r="D6953">
            <v>1.0438425000000002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</row>
        <row r="6954">
          <cell r="A6954">
            <v>1993</v>
          </cell>
          <cell r="B6954">
            <v>24</v>
          </cell>
          <cell r="C6954" t="str">
            <v>95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</row>
        <row r="6955">
          <cell r="A6955">
            <v>1993</v>
          </cell>
          <cell r="B6955">
            <v>24</v>
          </cell>
          <cell r="C6955" t="str">
            <v>999</v>
          </cell>
          <cell r="D6955">
            <v>202.49592500000006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</row>
        <row r="6956">
          <cell r="A6956">
            <v>1993</v>
          </cell>
          <cell r="B6956">
            <v>25</v>
          </cell>
          <cell r="C6956" t="str">
            <v>01</v>
          </cell>
          <cell r="D6956">
            <v>0.99982575000000007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98.806950000000001</v>
          </cell>
          <cell r="J6956">
            <v>0</v>
          </cell>
          <cell r="K6956">
            <v>0</v>
          </cell>
          <cell r="L6956">
            <v>0</v>
          </cell>
        </row>
        <row r="6957">
          <cell r="A6957">
            <v>1993</v>
          </cell>
          <cell r="B6957">
            <v>25</v>
          </cell>
          <cell r="C6957" t="str">
            <v>02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</row>
        <row r="6958">
          <cell r="A6958">
            <v>1993</v>
          </cell>
          <cell r="B6958">
            <v>25</v>
          </cell>
          <cell r="C6958" t="str">
            <v>05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</row>
        <row r="6959">
          <cell r="A6959">
            <v>1993</v>
          </cell>
          <cell r="B6959">
            <v>25</v>
          </cell>
          <cell r="C6959" t="str">
            <v>10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</row>
        <row r="6960">
          <cell r="A6960">
            <v>1993</v>
          </cell>
          <cell r="B6960">
            <v>25</v>
          </cell>
          <cell r="C6960" t="str">
            <v>11-12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1.1638275000000002E-2</v>
          </cell>
          <cell r="J6960">
            <v>0</v>
          </cell>
          <cell r="K6960">
            <v>0</v>
          </cell>
          <cell r="L6960">
            <v>0</v>
          </cell>
        </row>
        <row r="6961">
          <cell r="A6961">
            <v>1993</v>
          </cell>
          <cell r="B6961">
            <v>25</v>
          </cell>
          <cell r="C6961" t="str">
            <v>13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</row>
        <row r="6962">
          <cell r="A6962">
            <v>1993</v>
          </cell>
          <cell r="B6962">
            <v>25</v>
          </cell>
          <cell r="C6962" t="str">
            <v>14</v>
          </cell>
          <cell r="D6962">
            <v>2.0385585000000006</v>
          </cell>
          <cell r="E6962">
            <v>0.20712697500000005</v>
          </cell>
          <cell r="F6962">
            <v>0</v>
          </cell>
          <cell r="G6962">
            <v>0</v>
          </cell>
          <cell r="H6962">
            <v>0</v>
          </cell>
          <cell r="I6962">
            <v>60.635685000000009</v>
          </cell>
          <cell r="J6962">
            <v>0</v>
          </cell>
          <cell r="K6962">
            <v>0</v>
          </cell>
          <cell r="L6962">
            <v>0</v>
          </cell>
        </row>
        <row r="6963">
          <cell r="A6963">
            <v>1993</v>
          </cell>
          <cell r="B6963">
            <v>25</v>
          </cell>
          <cell r="C6963" t="str">
            <v>15</v>
          </cell>
          <cell r="D6963">
            <v>115.02710175000003</v>
          </cell>
          <cell r="E6963">
            <v>2.3334531000000007</v>
          </cell>
          <cell r="F6963">
            <v>0</v>
          </cell>
          <cell r="G6963">
            <v>0</v>
          </cell>
          <cell r="H6963">
            <v>0</v>
          </cell>
          <cell r="I6963">
            <v>1439.3065500000005</v>
          </cell>
          <cell r="J6963">
            <v>0</v>
          </cell>
          <cell r="K6963">
            <v>0</v>
          </cell>
          <cell r="L6963">
            <v>0</v>
          </cell>
        </row>
        <row r="6964">
          <cell r="A6964">
            <v>1993</v>
          </cell>
          <cell r="B6964">
            <v>25</v>
          </cell>
          <cell r="C6964" t="str">
            <v>16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15.811950000000003</v>
          </cell>
          <cell r="J6964">
            <v>0</v>
          </cell>
          <cell r="K6964">
            <v>0</v>
          </cell>
          <cell r="L6964">
            <v>0</v>
          </cell>
        </row>
        <row r="6965">
          <cell r="A6965">
            <v>1993</v>
          </cell>
          <cell r="B6965">
            <v>25</v>
          </cell>
          <cell r="C6965" t="str">
            <v>17</v>
          </cell>
          <cell r="D6965">
            <v>207.55762500000003</v>
          </cell>
          <cell r="E6965">
            <v>4.4730015000000005</v>
          </cell>
          <cell r="F6965">
            <v>0</v>
          </cell>
          <cell r="G6965">
            <v>0</v>
          </cell>
          <cell r="H6965">
            <v>0</v>
          </cell>
          <cell r="I6965">
            <v>1675.4933250000004</v>
          </cell>
          <cell r="J6965">
            <v>0</v>
          </cell>
          <cell r="K6965">
            <v>0</v>
          </cell>
          <cell r="L6965">
            <v>0</v>
          </cell>
        </row>
        <row r="6966">
          <cell r="A6966">
            <v>1993</v>
          </cell>
          <cell r="B6966">
            <v>25</v>
          </cell>
          <cell r="C6966" t="str">
            <v>18</v>
          </cell>
          <cell r="D6966">
            <v>27.216750000000005</v>
          </cell>
          <cell r="E6966">
            <v>0.277167</v>
          </cell>
          <cell r="F6966">
            <v>0</v>
          </cell>
          <cell r="G6966">
            <v>0</v>
          </cell>
          <cell r="H6966">
            <v>0</v>
          </cell>
          <cell r="I6966">
            <v>114.00180000000002</v>
          </cell>
          <cell r="J6966">
            <v>0</v>
          </cell>
          <cell r="K6966">
            <v>0</v>
          </cell>
          <cell r="L6966">
            <v>0</v>
          </cell>
        </row>
        <row r="6967">
          <cell r="A6967">
            <v>1993</v>
          </cell>
          <cell r="B6967">
            <v>25</v>
          </cell>
          <cell r="C6967" t="str">
            <v>19</v>
          </cell>
          <cell r="D6967">
            <v>9.711075000000001</v>
          </cell>
          <cell r="E6967">
            <v>0.46729897500000017</v>
          </cell>
          <cell r="F6967">
            <v>0</v>
          </cell>
          <cell r="G6967">
            <v>0</v>
          </cell>
          <cell r="H6967">
            <v>0</v>
          </cell>
          <cell r="I6967">
            <v>86.000475000000023</v>
          </cell>
          <cell r="J6967">
            <v>0</v>
          </cell>
          <cell r="K6967">
            <v>0</v>
          </cell>
          <cell r="L6967">
            <v>0</v>
          </cell>
        </row>
        <row r="6968">
          <cell r="A6968">
            <v>1993</v>
          </cell>
          <cell r="B6968">
            <v>25</v>
          </cell>
          <cell r="C6968" t="str">
            <v>20</v>
          </cell>
          <cell r="D6968">
            <v>19.382550000000005</v>
          </cell>
          <cell r="E6968">
            <v>0.4583782500000001</v>
          </cell>
          <cell r="F6968">
            <v>0</v>
          </cell>
          <cell r="G6968">
            <v>0</v>
          </cell>
          <cell r="H6968">
            <v>0</v>
          </cell>
          <cell r="I6968">
            <v>93.780225000000016</v>
          </cell>
          <cell r="J6968">
            <v>0</v>
          </cell>
          <cell r="K6968">
            <v>0</v>
          </cell>
          <cell r="L6968">
            <v>0</v>
          </cell>
        </row>
        <row r="6969">
          <cell r="A6969">
            <v>1993</v>
          </cell>
          <cell r="B6969">
            <v>25</v>
          </cell>
          <cell r="C6969" t="str">
            <v>21</v>
          </cell>
          <cell r="D6969">
            <v>48.853200000000008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1008.4098750000003</v>
          </cell>
          <cell r="J6969">
            <v>0</v>
          </cell>
          <cell r="K6969">
            <v>0</v>
          </cell>
          <cell r="L6969">
            <v>0</v>
          </cell>
        </row>
        <row r="6970">
          <cell r="A6970">
            <v>1993</v>
          </cell>
          <cell r="B6970">
            <v>25</v>
          </cell>
          <cell r="C6970" t="str">
            <v>22</v>
          </cell>
          <cell r="D6970">
            <v>95.800650000000019</v>
          </cell>
          <cell r="E6970">
            <v>1.1952600000000002E-2</v>
          </cell>
          <cell r="F6970">
            <v>0</v>
          </cell>
          <cell r="G6970">
            <v>0</v>
          </cell>
          <cell r="H6970">
            <v>0</v>
          </cell>
          <cell r="I6970">
            <v>72.152850000000015</v>
          </cell>
          <cell r="J6970">
            <v>0</v>
          </cell>
          <cell r="K6970">
            <v>0</v>
          </cell>
          <cell r="L6970">
            <v>0</v>
          </cell>
        </row>
        <row r="6971">
          <cell r="A6971">
            <v>1993</v>
          </cell>
          <cell r="B6971">
            <v>25</v>
          </cell>
          <cell r="C6971" t="str">
            <v>23</v>
          </cell>
          <cell r="D6971">
            <v>0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9.144300000000001E-3</v>
          </cell>
          <cell r="J6971">
            <v>0</v>
          </cell>
          <cell r="K6971">
            <v>0</v>
          </cell>
          <cell r="L6971">
            <v>0</v>
          </cell>
        </row>
        <row r="6972">
          <cell r="A6972">
            <v>1993</v>
          </cell>
          <cell r="B6972">
            <v>25</v>
          </cell>
          <cell r="C6972" t="str">
            <v>24</v>
          </cell>
          <cell r="D6972">
            <v>196.13566500000002</v>
          </cell>
          <cell r="E6972">
            <v>7.8399750000000017</v>
          </cell>
          <cell r="F6972">
            <v>0</v>
          </cell>
          <cell r="G6972">
            <v>0</v>
          </cell>
          <cell r="H6972">
            <v>0</v>
          </cell>
          <cell r="I6972">
            <v>2500.90335</v>
          </cell>
          <cell r="J6972">
            <v>0</v>
          </cell>
          <cell r="K6972">
            <v>959.72167500000035</v>
          </cell>
          <cell r="L6972">
            <v>0</v>
          </cell>
        </row>
        <row r="6973">
          <cell r="A6973">
            <v>1993</v>
          </cell>
          <cell r="B6973">
            <v>25</v>
          </cell>
          <cell r="C6973" t="str">
            <v>25</v>
          </cell>
          <cell r="D6973">
            <v>183.64665000000005</v>
          </cell>
          <cell r="E6973">
            <v>4.5666225000000017E-3</v>
          </cell>
          <cell r="F6973">
            <v>0</v>
          </cell>
          <cell r="G6973">
            <v>0</v>
          </cell>
          <cell r="H6973">
            <v>0</v>
          </cell>
          <cell r="I6973">
            <v>181.26817500000001</v>
          </cell>
          <cell r="J6973">
            <v>0</v>
          </cell>
          <cell r="K6973">
            <v>0</v>
          </cell>
          <cell r="L6973">
            <v>0</v>
          </cell>
        </row>
        <row r="6974">
          <cell r="A6974">
            <v>1993</v>
          </cell>
          <cell r="B6974">
            <v>25</v>
          </cell>
          <cell r="C6974" t="str">
            <v>26.1</v>
          </cell>
          <cell r="D6974">
            <v>37.073850000000007</v>
          </cell>
          <cell r="E6974">
            <v>4.3724175000000001</v>
          </cell>
          <cell r="F6974">
            <v>0</v>
          </cell>
          <cell r="G6974">
            <v>0</v>
          </cell>
          <cell r="H6974">
            <v>0</v>
          </cell>
          <cell r="I6974">
            <v>1966.0575000000003</v>
          </cell>
          <cell r="J6974">
            <v>0</v>
          </cell>
          <cell r="K6974">
            <v>0</v>
          </cell>
          <cell r="L6974">
            <v>0</v>
          </cell>
        </row>
        <row r="6975">
          <cell r="A6975">
            <v>1993</v>
          </cell>
          <cell r="B6975">
            <v>25</v>
          </cell>
          <cell r="C6975" t="str">
            <v>26.2-26.8</v>
          </cell>
          <cell r="D6975">
            <v>111.91653000000004</v>
          </cell>
          <cell r="E6975">
            <v>13.188351000000004</v>
          </cell>
          <cell r="F6975">
            <v>0</v>
          </cell>
          <cell r="G6975">
            <v>0</v>
          </cell>
          <cell r="H6975">
            <v>0</v>
          </cell>
          <cell r="I6975">
            <v>2447.8806000000004</v>
          </cell>
          <cell r="J6975">
            <v>0</v>
          </cell>
          <cell r="K6975">
            <v>0</v>
          </cell>
          <cell r="L6975">
            <v>0</v>
          </cell>
        </row>
        <row r="6976">
          <cell r="A6976">
            <v>1993</v>
          </cell>
          <cell r="B6976">
            <v>25</v>
          </cell>
          <cell r="C6976" t="str">
            <v>27</v>
          </cell>
          <cell r="D6976">
            <v>48.548775000000006</v>
          </cell>
          <cell r="E6976">
            <v>3.1949775000000007</v>
          </cell>
          <cell r="F6976">
            <v>0</v>
          </cell>
          <cell r="G6976">
            <v>0</v>
          </cell>
          <cell r="H6976">
            <v>0</v>
          </cell>
          <cell r="I6976">
            <v>1348.0813500000002</v>
          </cell>
          <cell r="J6976">
            <v>0</v>
          </cell>
          <cell r="K6976">
            <v>0</v>
          </cell>
          <cell r="L6976">
            <v>0</v>
          </cell>
        </row>
        <row r="6977">
          <cell r="A6977">
            <v>1993</v>
          </cell>
          <cell r="B6977">
            <v>25</v>
          </cell>
          <cell r="C6977" t="str">
            <v>28</v>
          </cell>
          <cell r="D6977">
            <v>77.436975000000018</v>
          </cell>
          <cell r="E6977">
            <v>4.5620025000000011</v>
          </cell>
          <cell r="F6977">
            <v>0</v>
          </cell>
          <cell r="G6977">
            <v>0</v>
          </cell>
          <cell r="H6977">
            <v>0</v>
          </cell>
          <cell r="I6977">
            <v>607.39057500000013</v>
          </cell>
          <cell r="J6977">
            <v>0</v>
          </cell>
          <cell r="K6977">
            <v>0</v>
          </cell>
          <cell r="L6977">
            <v>0</v>
          </cell>
        </row>
        <row r="6978">
          <cell r="A6978">
            <v>1993</v>
          </cell>
          <cell r="B6978">
            <v>25</v>
          </cell>
          <cell r="C6978" t="str">
            <v>29</v>
          </cell>
          <cell r="D6978">
            <v>229.21552500000001</v>
          </cell>
          <cell r="E6978">
            <v>1.8146584995000004</v>
          </cell>
          <cell r="F6978">
            <v>0</v>
          </cell>
          <cell r="G6978">
            <v>0</v>
          </cell>
          <cell r="H6978">
            <v>0</v>
          </cell>
          <cell r="I6978">
            <v>166.85047500000005</v>
          </cell>
          <cell r="J6978">
            <v>0</v>
          </cell>
          <cell r="K6978">
            <v>0</v>
          </cell>
          <cell r="L6978">
            <v>0</v>
          </cell>
        </row>
        <row r="6979">
          <cell r="A6979">
            <v>1993</v>
          </cell>
          <cell r="B6979">
            <v>25</v>
          </cell>
          <cell r="C6979" t="str">
            <v>30</v>
          </cell>
          <cell r="D6979">
            <v>2.4035550000000008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5.1864450000000009</v>
          </cell>
          <cell r="J6979">
            <v>0</v>
          </cell>
          <cell r="K6979">
            <v>0</v>
          </cell>
          <cell r="L6979">
            <v>0</v>
          </cell>
        </row>
        <row r="6980">
          <cell r="A6980">
            <v>1993</v>
          </cell>
          <cell r="B6980">
            <v>25</v>
          </cell>
          <cell r="C6980" t="str">
            <v>31</v>
          </cell>
          <cell r="D6980">
            <v>54.457425000000008</v>
          </cell>
          <cell r="E6980">
            <v>0.20560897500000005</v>
          </cell>
          <cell r="F6980">
            <v>0</v>
          </cell>
          <cell r="G6980">
            <v>0</v>
          </cell>
          <cell r="H6980">
            <v>0</v>
          </cell>
          <cell r="I6980">
            <v>58.307700000000011</v>
          </cell>
          <cell r="J6980">
            <v>0</v>
          </cell>
          <cell r="K6980">
            <v>0</v>
          </cell>
          <cell r="L6980">
            <v>0</v>
          </cell>
        </row>
        <row r="6981">
          <cell r="A6981">
            <v>1993</v>
          </cell>
          <cell r="B6981">
            <v>25</v>
          </cell>
          <cell r="C6981" t="str">
            <v>32</v>
          </cell>
          <cell r="D6981">
            <v>39.574590000000008</v>
          </cell>
          <cell r="E6981">
            <v>0.27662002499999999</v>
          </cell>
          <cell r="F6981">
            <v>0</v>
          </cell>
          <cell r="G6981">
            <v>0</v>
          </cell>
          <cell r="H6981">
            <v>0</v>
          </cell>
          <cell r="I6981">
            <v>49.852275000000013</v>
          </cell>
          <cell r="J6981">
            <v>0</v>
          </cell>
          <cell r="K6981">
            <v>0</v>
          </cell>
          <cell r="L6981">
            <v>0</v>
          </cell>
        </row>
        <row r="6982">
          <cell r="A6982">
            <v>1993</v>
          </cell>
          <cell r="B6982">
            <v>25</v>
          </cell>
          <cell r="C6982" t="str">
            <v>33</v>
          </cell>
          <cell r="D6982">
            <v>13.159080000000001</v>
          </cell>
          <cell r="E6982">
            <v>0.15419984250000002</v>
          </cell>
          <cell r="F6982">
            <v>0</v>
          </cell>
          <cell r="G6982">
            <v>0</v>
          </cell>
          <cell r="H6982">
            <v>0</v>
          </cell>
          <cell r="I6982">
            <v>16.182457500000002</v>
          </cell>
          <cell r="J6982">
            <v>0</v>
          </cell>
          <cell r="K6982">
            <v>0</v>
          </cell>
          <cell r="L6982">
            <v>0</v>
          </cell>
        </row>
        <row r="6983">
          <cell r="A6983">
            <v>1993</v>
          </cell>
          <cell r="B6983">
            <v>25</v>
          </cell>
          <cell r="C6983" t="str">
            <v>34</v>
          </cell>
          <cell r="D6983">
            <v>481.49640000000011</v>
          </cell>
          <cell r="E6983">
            <v>2.7383400000000004</v>
          </cell>
          <cell r="F6983">
            <v>0</v>
          </cell>
          <cell r="G6983">
            <v>0</v>
          </cell>
          <cell r="H6983">
            <v>0</v>
          </cell>
          <cell r="I6983">
            <v>184.33222500000002</v>
          </cell>
          <cell r="J6983">
            <v>0</v>
          </cell>
          <cell r="K6983">
            <v>0</v>
          </cell>
          <cell r="L6983">
            <v>0</v>
          </cell>
        </row>
        <row r="6984">
          <cell r="A6984">
            <v>1993</v>
          </cell>
          <cell r="B6984">
            <v>25</v>
          </cell>
          <cell r="C6984" t="str">
            <v>35</v>
          </cell>
          <cell r="D6984">
            <v>41.246287500000008</v>
          </cell>
          <cell r="E6984">
            <v>2.6574900000000005E-2</v>
          </cell>
          <cell r="F6984">
            <v>0</v>
          </cell>
          <cell r="G6984">
            <v>0</v>
          </cell>
          <cell r="H6984">
            <v>0</v>
          </cell>
          <cell r="I6984">
            <v>64.49734500000001</v>
          </cell>
          <cell r="J6984">
            <v>0</v>
          </cell>
          <cell r="K6984">
            <v>0</v>
          </cell>
          <cell r="L6984">
            <v>0</v>
          </cell>
        </row>
        <row r="6985">
          <cell r="A6985">
            <v>1993</v>
          </cell>
          <cell r="B6985">
            <v>25</v>
          </cell>
          <cell r="C6985" t="str">
            <v>36</v>
          </cell>
          <cell r="D6985">
            <v>21.355298250000004</v>
          </cell>
          <cell r="E6985">
            <v>0.53148463500000009</v>
          </cell>
          <cell r="F6985">
            <v>0</v>
          </cell>
          <cell r="G6985">
            <v>0</v>
          </cell>
          <cell r="H6985">
            <v>0</v>
          </cell>
          <cell r="I6985">
            <v>63.175860000000014</v>
          </cell>
          <cell r="J6985">
            <v>0</v>
          </cell>
          <cell r="K6985">
            <v>0</v>
          </cell>
          <cell r="L6985">
            <v>0</v>
          </cell>
        </row>
        <row r="6986">
          <cell r="A6986">
            <v>1993</v>
          </cell>
          <cell r="B6986">
            <v>25</v>
          </cell>
          <cell r="C6986" t="str">
            <v>37</v>
          </cell>
          <cell r="D6986">
            <v>0.72448200000000007</v>
          </cell>
          <cell r="E6986">
            <v>1.7155050000000005E-2</v>
          </cell>
          <cell r="F6986">
            <v>0</v>
          </cell>
          <cell r="G6986">
            <v>0</v>
          </cell>
          <cell r="H6986">
            <v>0</v>
          </cell>
          <cell r="I6986">
            <v>6.0834675000000002</v>
          </cell>
          <cell r="J6986">
            <v>0</v>
          </cell>
          <cell r="K6986">
            <v>0</v>
          </cell>
          <cell r="L6986">
            <v>0</v>
          </cell>
        </row>
        <row r="6987">
          <cell r="A6987">
            <v>1993</v>
          </cell>
          <cell r="B6987">
            <v>25</v>
          </cell>
          <cell r="C6987" t="str">
            <v>40</v>
          </cell>
          <cell r="D6987">
            <v>0.19082250000000003</v>
          </cell>
          <cell r="E6987">
            <v>6.0616875000000001E-2</v>
          </cell>
          <cell r="F6987">
            <v>0</v>
          </cell>
          <cell r="G6987">
            <v>8069.3233500000015</v>
          </cell>
          <cell r="H6987">
            <v>0</v>
          </cell>
          <cell r="I6987">
            <v>2.2380600000000004E-2</v>
          </cell>
          <cell r="J6987">
            <v>189.75</v>
          </cell>
          <cell r="K6987">
            <v>0</v>
          </cell>
          <cell r="L6987">
            <v>0</v>
          </cell>
        </row>
        <row r="6988">
          <cell r="A6988">
            <v>1993</v>
          </cell>
          <cell r="B6988">
            <v>25</v>
          </cell>
          <cell r="C6988" t="str">
            <v>41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3.2092500000000003E-2</v>
          </cell>
          <cell r="J6988">
            <v>0</v>
          </cell>
          <cell r="K6988">
            <v>0</v>
          </cell>
          <cell r="L6988">
            <v>0</v>
          </cell>
        </row>
        <row r="6989">
          <cell r="A6989">
            <v>1993</v>
          </cell>
          <cell r="B6989">
            <v>25</v>
          </cell>
          <cell r="C6989" t="str">
            <v>45</v>
          </cell>
          <cell r="D6989">
            <v>3.2132100000000006</v>
          </cell>
          <cell r="E6989">
            <v>2.1143925000000004E-2</v>
          </cell>
          <cell r="F6989">
            <v>0</v>
          </cell>
          <cell r="G6989">
            <v>0</v>
          </cell>
          <cell r="H6989">
            <v>0</v>
          </cell>
          <cell r="I6989">
            <v>68.926275000000004</v>
          </cell>
          <cell r="J6989">
            <v>0</v>
          </cell>
          <cell r="K6989">
            <v>0</v>
          </cell>
          <cell r="L6989">
            <v>0</v>
          </cell>
        </row>
        <row r="6990">
          <cell r="A6990">
            <v>1993</v>
          </cell>
          <cell r="B6990">
            <v>25</v>
          </cell>
          <cell r="C6990" t="str">
            <v>50</v>
          </cell>
          <cell r="D6990">
            <v>18.511762500000003</v>
          </cell>
          <cell r="E6990">
            <v>3.9577725000000008</v>
          </cell>
          <cell r="F6990">
            <v>0</v>
          </cell>
          <cell r="G6990">
            <v>0</v>
          </cell>
          <cell r="H6990">
            <v>0</v>
          </cell>
          <cell r="I6990">
            <v>53.677552500000004</v>
          </cell>
          <cell r="J6990">
            <v>0</v>
          </cell>
          <cell r="K6990">
            <v>0</v>
          </cell>
          <cell r="L6990">
            <v>0</v>
          </cell>
        </row>
        <row r="6991">
          <cell r="A6991">
            <v>1993</v>
          </cell>
          <cell r="B6991">
            <v>25</v>
          </cell>
          <cell r="C6991" t="str">
            <v>51</v>
          </cell>
          <cell r="D6991">
            <v>85.992225000000005</v>
          </cell>
          <cell r="E6991">
            <v>6.5950500000000014</v>
          </cell>
          <cell r="F6991">
            <v>0</v>
          </cell>
          <cell r="G6991">
            <v>0</v>
          </cell>
          <cell r="H6991">
            <v>0</v>
          </cell>
          <cell r="I6991">
            <v>33.805695000000007</v>
          </cell>
          <cell r="J6991">
            <v>0</v>
          </cell>
          <cell r="K6991">
            <v>0</v>
          </cell>
          <cell r="L6991">
            <v>0</v>
          </cell>
        </row>
        <row r="6992">
          <cell r="A6992">
            <v>1993</v>
          </cell>
          <cell r="B6992">
            <v>25</v>
          </cell>
          <cell r="C6992" t="str">
            <v>52</v>
          </cell>
          <cell r="D6992">
            <v>151.64077500000002</v>
          </cell>
          <cell r="E6992">
            <v>14.707192500000001</v>
          </cell>
          <cell r="F6992">
            <v>0</v>
          </cell>
          <cell r="G6992">
            <v>0</v>
          </cell>
          <cell r="H6992">
            <v>0</v>
          </cell>
          <cell r="I6992">
            <v>60.443542500000007</v>
          </cell>
          <cell r="J6992">
            <v>0</v>
          </cell>
          <cell r="K6992">
            <v>0</v>
          </cell>
          <cell r="L6992">
            <v>0</v>
          </cell>
        </row>
        <row r="6993">
          <cell r="A6993">
            <v>1993</v>
          </cell>
          <cell r="B6993">
            <v>25</v>
          </cell>
          <cell r="C6993" t="str">
            <v>55</v>
          </cell>
          <cell r="D6993">
            <v>110.68200000000003</v>
          </cell>
          <cell r="E6993">
            <v>5.2408125000000014</v>
          </cell>
          <cell r="F6993">
            <v>0</v>
          </cell>
          <cell r="G6993">
            <v>0</v>
          </cell>
          <cell r="H6993">
            <v>0</v>
          </cell>
          <cell r="I6993">
            <v>63.307200000000016</v>
          </cell>
          <cell r="J6993">
            <v>0</v>
          </cell>
          <cell r="K6993">
            <v>0</v>
          </cell>
          <cell r="L6993">
            <v>0</v>
          </cell>
        </row>
        <row r="6994">
          <cell r="A6994">
            <v>1993</v>
          </cell>
          <cell r="B6994">
            <v>25</v>
          </cell>
          <cell r="C6994" t="str">
            <v>60.1</v>
          </cell>
          <cell r="D6994">
            <v>0</v>
          </cell>
          <cell r="E6994">
            <v>8.481000000000001E-2</v>
          </cell>
          <cell r="F6994">
            <v>0</v>
          </cell>
          <cell r="G6994">
            <v>0</v>
          </cell>
          <cell r="H6994">
            <v>0</v>
          </cell>
          <cell r="I6994">
            <v>6.7839750000000008</v>
          </cell>
          <cell r="J6994">
            <v>0</v>
          </cell>
          <cell r="K6994">
            <v>0</v>
          </cell>
          <cell r="L6994">
            <v>0</v>
          </cell>
        </row>
        <row r="6995">
          <cell r="A6995">
            <v>1993</v>
          </cell>
          <cell r="B6995">
            <v>25</v>
          </cell>
          <cell r="C6995" t="str">
            <v>60.2-60.3</v>
          </cell>
          <cell r="D6995">
            <v>0</v>
          </cell>
          <cell r="E6995">
            <v>3.1385475000000005</v>
          </cell>
          <cell r="F6995">
            <v>0</v>
          </cell>
          <cell r="G6995">
            <v>0</v>
          </cell>
          <cell r="H6995">
            <v>0</v>
          </cell>
          <cell r="I6995">
            <v>46.154625000000003</v>
          </cell>
          <cell r="J6995">
            <v>0</v>
          </cell>
          <cell r="K6995">
            <v>0</v>
          </cell>
          <cell r="L6995">
            <v>0</v>
          </cell>
        </row>
        <row r="6996">
          <cell r="A6996">
            <v>1993</v>
          </cell>
          <cell r="B6996">
            <v>25</v>
          </cell>
          <cell r="C6996" t="str">
            <v>61</v>
          </cell>
          <cell r="D6996">
            <v>0.17743275000000003</v>
          </cell>
          <cell r="E6996">
            <v>0.46625700000000003</v>
          </cell>
          <cell r="F6996">
            <v>0</v>
          </cell>
          <cell r="G6996">
            <v>0</v>
          </cell>
          <cell r="H6996">
            <v>0</v>
          </cell>
          <cell r="I6996">
            <v>0.73907625000000021</v>
          </cell>
          <cell r="J6996">
            <v>0</v>
          </cell>
          <cell r="K6996">
            <v>0</v>
          </cell>
          <cell r="L6996">
            <v>0</v>
          </cell>
        </row>
        <row r="6997">
          <cell r="A6997">
            <v>1993</v>
          </cell>
          <cell r="B6997">
            <v>25</v>
          </cell>
          <cell r="C6997" t="str">
            <v>62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0.81467100000000015</v>
          </cell>
          <cell r="J6997">
            <v>0</v>
          </cell>
          <cell r="K6997">
            <v>0</v>
          </cell>
          <cell r="L6997">
            <v>0</v>
          </cell>
        </row>
        <row r="6998">
          <cell r="A6998">
            <v>1993</v>
          </cell>
          <cell r="B6998">
            <v>25</v>
          </cell>
          <cell r="C6998" t="str">
            <v>63</v>
          </cell>
          <cell r="D6998">
            <v>8.0708100000000016</v>
          </cell>
          <cell r="E6998">
            <v>4.2292800000000011E-3</v>
          </cell>
          <cell r="F6998">
            <v>0</v>
          </cell>
          <cell r="G6998">
            <v>0</v>
          </cell>
          <cell r="H6998">
            <v>0</v>
          </cell>
          <cell r="I6998">
            <v>4.6056037500000002</v>
          </cell>
          <cell r="J6998">
            <v>0</v>
          </cell>
          <cell r="K6998">
            <v>0</v>
          </cell>
          <cell r="L6998">
            <v>0</v>
          </cell>
        </row>
        <row r="6999">
          <cell r="A6999">
            <v>1993</v>
          </cell>
          <cell r="B6999">
            <v>25</v>
          </cell>
          <cell r="C6999" t="str">
            <v>64</v>
          </cell>
          <cell r="D6999">
            <v>32.088952500000005</v>
          </cell>
          <cell r="E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19.899412500000004</v>
          </cell>
          <cell r="J6999">
            <v>0</v>
          </cell>
          <cell r="K6999">
            <v>0</v>
          </cell>
          <cell r="L6999">
            <v>0</v>
          </cell>
        </row>
        <row r="7000">
          <cell r="A7000">
            <v>1993</v>
          </cell>
          <cell r="B7000">
            <v>25</v>
          </cell>
          <cell r="C7000" t="str">
            <v>65</v>
          </cell>
          <cell r="D7000">
            <v>40.82265000000001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  <cell r="I7000">
            <v>21.674400000000006</v>
          </cell>
          <cell r="J7000">
            <v>0</v>
          </cell>
          <cell r="K7000">
            <v>0</v>
          </cell>
          <cell r="L7000">
            <v>0</v>
          </cell>
        </row>
        <row r="7001">
          <cell r="A7001">
            <v>1993</v>
          </cell>
          <cell r="B7001">
            <v>25</v>
          </cell>
          <cell r="C7001" t="str">
            <v>66</v>
          </cell>
          <cell r="D7001">
            <v>2.5669875000000002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1.0244850000000001</v>
          </cell>
          <cell r="J7001">
            <v>0</v>
          </cell>
          <cell r="K7001">
            <v>0</v>
          </cell>
          <cell r="L7001">
            <v>0</v>
          </cell>
        </row>
        <row r="7002">
          <cell r="A7002">
            <v>1993</v>
          </cell>
          <cell r="B7002">
            <v>25</v>
          </cell>
          <cell r="C7002" t="str">
            <v>67</v>
          </cell>
          <cell r="D7002">
            <v>4.547647500000001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1.7183925000000004</v>
          </cell>
          <cell r="J7002">
            <v>0</v>
          </cell>
          <cell r="K7002">
            <v>0</v>
          </cell>
          <cell r="L7002">
            <v>0</v>
          </cell>
        </row>
        <row r="7003">
          <cell r="A7003">
            <v>1993</v>
          </cell>
          <cell r="B7003">
            <v>25</v>
          </cell>
          <cell r="C7003" t="str">
            <v>70</v>
          </cell>
          <cell r="D7003">
            <v>43.3125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16.404217500000001</v>
          </cell>
          <cell r="J7003">
            <v>0</v>
          </cell>
          <cell r="K7003">
            <v>0</v>
          </cell>
          <cell r="L7003">
            <v>0</v>
          </cell>
        </row>
        <row r="7004">
          <cell r="A7004">
            <v>1993</v>
          </cell>
          <cell r="B7004">
            <v>25</v>
          </cell>
          <cell r="C7004" t="str">
            <v>71</v>
          </cell>
          <cell r="D7004">
            <v>0.8542875000000002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0.32226150000000009</v>
          </cell>
          <cell r="J7004">
            <v>0</v>
          </cell>
          <cell r="K7004">
            <v>0</v>
          </cell>
          <cell r="L7004">
            <v>0</v>
          </cell>
        </row>
        <row r="7005">
          <cell r="A7005">
            <v>1993</v>
          </cell>
          <cell r="B7005">
            <v>25</v>
          </cell>
          <cell r="C7005" t="str">
            <v>72</v>
          </cell>
          <cell r="D7005">
            <v>5.7867975000000014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11.994675000000003</v>
          </cell>
          <cell r="J7005">
            <v>0</v>
          </cell>
          <cell r="K7005">
            <v>0</v>
          </cell>
          <cell r="L7005">
            <v>0</v>
          </cell>
        </row>
        <row r="7006">
          <cell r="A7006">
            <v>1993</v>
          </cell>
          <cell r="B7006">
            <v>25</v>
          </cell>
          <cell r="C7006" t="str">
            <v>73</v>
          </cell>
          <cell r="D7006">
            <v>1.3690875000000002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  <cell r="I7006">
            <v>3.0237900000000004</v>
          </cell>
          <cell r="J7006">
            <v>0</v>
          </cell>
          <cell r="K7006">
            <v>0</v>
          </cell>
          <cell r="L7006">
            <v>0</v>
          </cell>
        </row>
        <row r="7007">
          <cell r="A7007">
            <v>1993</v>
          </cell>
          <cell r="B7007">
            <v>25</v>
          </cell>
          <cell r="C7007" t="str">
            <v>74</v>
          </cell>
          <cell r="D7007">
            <v>6.2639775000000011</v>
          </cell>
          <cell r="E7007">
            <v>3.2753325000000007E-2</v>
          </cell>
          <cell r="F7007">
            <v>0</v>
          </cell>
          <cell r="G7007">
            <v>0</v>
          </cell>
          <cell r="H7007">
            <v>0</v>
          </cell>
          <cell r="I7007">
            <v>70.702005000000014</v>
          </cell>
          <cell r="J7007">
            <v>0</v>
          </cell>
          <cell r="K7007">
            <v>0</v>
          </cell>
          <cell r="L7007">
            <v>0</v>
          </cell>
        </row>
        <row r="7008">
          <cell r="A7008">
            <v>1993</v>
          </cell>
          <cell r="B7008">
            <v>25</v>
          </cell>
          <cell r="C7008" t="str">
            <v>75</v>
          </cell>
          <cell r="D7008">
            <v>131.49757500000004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80.504325000000023</v>
          </cell>
          <cell r="J7008">
            <v>0</v>
          </cell>
          <cell r="K7008">
            <v>0</v>
          </cell>
          <cell r="L7008">
            <v>0</v>
          </cell>
        </row>
        <row r="7009">
          <cell r="A7009">
            <v>1993</v>
          </cell>
          <cell r="B7009">
            <v>25</v>
          </cell>
          <cell r="C7009" t="str">
            <v>80</v>
          </cell>
          <cell r="D7009">
            <v>104.35012500000001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212.76420000000002</v>
          </cell>
          <cell r="J7009">
            <v>0</v>
          </cell>
          <cell r="K7009">
            <v>0</v>
          </cell>
          <cell r="L7009">
            <v>0</v>
          </cell>
        </row>
        <row r="7010">
          <cell r="A7010">
            <v>1993</v>
          </cell>
          <cell r="B7010">
            <v>25</v>
          </cell>
          <cell r="C7010" t="str">
            <v>85</v>
          </cell>
          <cell r="D7010">
            <v>243.19680000000002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251.4765000000001</v>
          </cell>
          <cell r="J7010">
            <v>0</v>
          </cell>
          <cell r="K7010">
            <v>0</v>
          </cell>
          <cell r="L7010">
            <v>0</v>
          </cell>
        </row>
        <row r="7011">
          <cell r="A7011">
            <v>1993</v>
          </cell>
          <cell r="B7011">
            <v>25</v>
          </cell>
          <cell r="C7011" t="str">
            <v>90</v>
          </cell>
          <cell r="D7011">
            <v>10.051800000000002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9.3934500000000014</v>
          </cell>
          <cell r="J7011">
            <v>0</v>
          </cell>
          <cell r="K7011">
            <v>0</v>
          </cell>
          <cell r="L7011">
            <v>0</v>
          </cell>
        </row>
        <row r="7012">
          <cell r="A7012">
            <v>1993</v>
          </cell>
          <cell r="B7012">
            <v>25</v>
          </cell>
          <cell r="C7012" t="str">
            <v>91</v>
          </cell>
          <cell r="D7012">
            <v>2.5011525000000003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1.6692225000000003</v>
          </cell>
          <cell r="J7012">
            <v>0</v>
          </cell>
          <cell r="K7012">
            <v>0</v>
          </cell>
          <cell r="L7012">
            <v>0</v>
          </cell>
        </row>
        <row r="7013">
          <cell r="A7013">
            <v>1993</v>
          </cell>
          <cell r="B7013">
            <v>25</v>
          </cell>
          <cell r="C7013" t="str">
            <v>92</v>
          </cell>
          <cell r="D7013">
            <v>37.74622500000001</v>
          </cell>
          <cell r="E7013">
            <v>9.3241500000000019E-2</v>
          </cell>
          <cell r="F7013">
            <v>0</v>
          </cell>
          <cell r="G7013">
            <v>0</v>
          </cell>
          <cell r="H7013">
            <v>0</v>
          </cell>
          <cell r="I7013">
            <v>26.361225000000005</v>
          </cell>
          <cell r="J7013">
            <v>0</v>
          </cell>
          <cell r="K7013">
            <v>0</v>
          </cell>
          <cell r="L7013">
            <v>0</v>
          </cell>
        </row>
        <row r="7014">
          <cell r="A7014">
            <v>1993</v>
          </cell>
          <cell r="B7014">
            <v>25</v>
          </cell>
          <cell r="C7014" t="str">
            <v>93</v>
          </cell>
          <cell r="D7014">
            <v>101.59710000000003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99.139425000000031</v>
          </cell>
          <cell r="J7014">
            <v>0</v>
          </cell>
          <cell r="K7014">
            <v>0</v>
          </cell>
          <cell r="L7014">
            <v>0</v>
          </cell>
        </row>
        <row r="7015">
          <cell r="A7015">
            <v>1993</v>
          </cell>
          <cell r="B7015">
            <v>25</v>
          </cell>
          <cell r="C7015" t="str">
            <v>95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</row>
        <row r="7016">
          <cell r="A7016">
            <v>1993</v>
          </cell>
          <cell r="B7016">
            <v>25</v>
          </cell>
          <cell r="C7016" t="str">
            <v>999</v>
          </cell>
          <cell r="D7016">
            <v>10447.583850000001</v>
          </cell>
          <cell r="E7016">
            <v>133.01557500000001</v>
          </cell>
          <cell r="F7016">
            <v>0</v>
          </cell>
          <cell r="G7016">
            <v>0</v>
          </cell>
          <cell r="H7016">
            <v>0</v>
          </cell>
          <cell r="I7016">
            <v>3482.5279500000006</v>
          </cell>
          <cell r="J7016">
            <v>0</v>
          </cell>
          <cell r="K7016">
            <v>0</v>
          </cell>
          <cell r="L7016">
            <v>0</v>
          </cell>
        </row>
        <row r="7017">
          <cell r="A7017">
            <v>1993</v>
          </cell>
          <cell r="B7017">
            <v>28</v>
          </cell>
          <cell r="C7017" t="str">
            <v>01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</row>
        <row r="7018">
          <cell r="A7018">
            <v>1993</v>
          </cell>
          <cell r="B7018">
            <v>28</v>
          </cell>
          <cell r="C7018" t="str">
            <v>02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</row>
        <row r="7019">
          <cell r="A7019">
            <v>1993</v>
          </cell>
          <cell r="B7019">
            <v>28</v>
          </cell>
          <cell r="C7019" t="str">
            <v>05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</row>
        <row r="7020">
          <cell r="A7020">
            <v>1993</v>
          </cell>
          <cell r="B7020">
            <v>28</v>
          </cell>
          <cell r="C7020" t="str">
            <v>10</v>
          </cell>
          <cell r="D7020">
            <v>0</v>
          </cell>
          <cell r="E7020">
            <v>0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</row>
        <row r="7021">
          <cell r="A7021">
            <v>1993</v>
          </cell>
          <cell r="B7021">
            <v>28</v>
          </cell>
          <cell r="C7021" t="str">
            <v>11-12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</row>
        <row r="7022">
          <cell r="A7022">
            <v>1993</v>
          </cell>
          <cell r="B7022">
            <v>28</v>
          </cell>
          <cell r="C7022" t="str">
            <v>13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</row>
        <row r="7023">
          <cell r="A7023">
            <v>1993</v>
          </cell>
          <cell r="B7023">
            <v>28</v>
          </cell>
          <cell r="C7023" t="str">
            <v>14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</row>
        <row r="7024">
          <cell r="A7024">
            <v>1993</v>
          </cell>
          <cell r="B7024">
            <v>28</v>
          </cell>
          <cell r="C7024" t="str">
            <v>15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</row>
        <row r="7025">
          <cell r="A7025">
            <v>1993</v>
          </cell>
          <cell r="B7025">
            <v>28</v>
          </cell>
          <cell r="C7025" t="str">
            <v>16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</row>
        <row r="7026">
          <cell r="A7026">
            <v>1993</v>
          </cell>
          <cell r="B7026">
            <v>28</v>
          </cell>
          <cell r="C7026" t="str">
            <v>17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</row>
        <row r="7027">
          <cell r="A7027">
            <v>1993</v>
          </cell>
          <cell r="B7027">
            <v>28</v>
          </cell>
          <cell r="C7027" t="str">
            <v>18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</row>
        <row r="7028">
          <cell r="A7028">
            <v>1993</v>
          </cell>
          <cell r="B7028">
            <v>28</v>
          </cell>
          <cell r="C7028" t="str">
            <v>19</v>
          </cell>
          <cell r="D7028">
            <v>0</v>
          </cell>
          <cell r="E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</row>
        <row r="7029">
          <cell r="A7029">
            <v>1993</v>
          </cell>
          <cell r="B7029">
            <v>28</v>
          </cell>
          <cell r="C7029" t="str">
            <v>20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A7030">
            <v>1993</v>
          </cell>
          <cell r="B7030">
            <v>28</v>
          </cell>
          <cell r="C7030" t="str">
            <v>21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</row>
        <row r="7031">
          <cell r="A7031">
            <v>1993</v>
          </cell>
          <cell r="B7031">
            <v>28</v>
          </cell>
          <cell r="C7031" t="str">
            <v>22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</row>
        <row r="7032">
          <cell r="A7032">
            <v>1993</v>
          </cell>
          <cell r="B7032">
            <v>28</v>
          </cell>
          <cell r="C7032" t="str">
            <v>23</v>
          </cell>
          <cell r="D7032">
            <v>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135.27000000000001</v>
          </cell>
          <cell r="J7032">
            <v>0</v>
          </cell>
          <cell r="K7032">
            <v>0</v>
          </cell>
          <cell r="L7032">
            <v>0</v>
          </cell>
        </row>
        <row r="7033">
          <cell r="A7033">
            <v>1993</v>
          </cell>
          <cell r="B7033">
            <v>28</v>
          </cell>
          <cell r="C7033" t="str">
            <v>24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</row>
        <row r="7034">
          <cell r="A7034">
            <v>1993</v>
          </cell>
          <cell r="B7034">
            <v>28</v>
          </cell>
          <cell r="C7034" t="str">
            <v>25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</row>
        <row r="7035">
          <cell r="A7035">
            <v>1993</v>
          </cell>
          <cell r="B7035">
            <v>28</v>
          </cell>
          <cell r="C7035" t="str">
            <v>26.1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</row>
        <row r="7036">
          <cell r="A7036">
            <v>1993</v>
          </cell>
          <cell r="B7036">
            <v>28</v>
          </cell>
          <cell r="C7036" t="str">
            <v>26.2-26.8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</row>
        <row r="7037">
          <cell r="A7037">
            <v>1993</v>
          </cell>
          <cell r="B7037">
            <v>28</v>
          </cell>
          <cell r="C7037" t="str">
            <v>27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425.79</v>
          </cell>
          <cell r="J7037">
            <v>0</v>
          </cell>
          <cell r="K7037">
            <v>0</v>
          </cell>
          <cell r="L7037">
            <v>0</v>
          </cell>
        </row>
        <row r="7038">
          <cell r="A7038">
            <v>1993</v>
          </cell>
          <cell r="B7038">
            <v>28</v>
          </cell>
          <cell r="C7038" t="str">
            <v>28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</row>
        <row r="7039">
          <cell r="A7039">
            <v>1993</v>
          </cell>
          <cell r="B7039">
            <v>28</v>
          </cell>
          <cell r="C7039" t="str">
            <v>29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</row>
        <row r="7040">
          <cell r="A7040">
            <v>1993</v>
          </cell>
          <cell r="B7040">
            <v>28</v>
          </cell>
          <cell r="C7040" t="str">
            <v>30</v>
          </cell>
          <cell r="D7040">
            <v>0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</row>
        <row r="7041">
          <cell r="A7041">
            <v>1993</v>
          </cell>
          <cell r="B7041">
            <v>28</v>
          </cell>
          <cell r="C7041" t="str">
            <v>31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</row>
        <row r="7042">
          <cell r="A7042">
            <v>1993</v>
          </cell>
          <cell r="B7042">
            <v>28</v>
          </cell>
          <cell r="C7042" t="str">
            <v>32</v>
          </cell>
          <cell r="D7042">
            <v>0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</row>
        <row r="7043">
          <cell r="A7043">
            <v>1993</v>
          </cell>
          <cell r="B7043">
            <v>28</v>
          </cell>
          <cell r="C7043" t="str">
            <v>33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</row>
        <row r="7044">
          <cell r="A7044">
            <v>1993</v>
          </cell>
          <cell r="B7044">
            <v>28</v>
          </cell>
          <cell r="C7044" t="str">
            <v>34</v>
          </cell>
          <cell r="D7044">
            <v>0</v>
          </cell>
          <cell r="E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</row>
        <row r="7045">
          <cell r="A7045">
            <v>1993</v>
          </cell>
          <cell r="B7045">
            <v>28</v>
          </cell>
          <cell r="C7045" t="str">
            <v>35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</row>
        <row r="7046">
          <cell r="A7046">
            <v>1993</v>
          </cell>
          <cell r="B7046">
            <v>28</v>
          </cell>
          <cell r="C7046" t="str">
            <v>36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</row>
        <row r="7047">
          <cell r="A7047">
            <v>1993</v>
          </cell>
          <cell r="B7047">
            <v>28</v>
          </cell>
          <cell r="C7047" t="str">
            <v>37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</row>
        <row r="7048">
          <cell r="A7048">
            <v>1993</v>
          </cell>
          <cell r="B7048">
            <v>28</v>
          </cell>
          <cell r="C7048" t="str">
            <v>40</v>
          </cell>
          <cell r="D7048">
            <v>0</v>
          </cell>
          <cell r="E7048">
            <v>0</v>
          </cell>
          <cell r="F7048">
            <v>0</v>
          </cell>
          <cell r="G7048">
            <v>486.18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</row>
        <row r="7049">
          <cell r="A7049">
            <v>1993</v>
          </cell>
          <cell r="B7049">
            <v>28</v>
          </cell>
          <cell r="C7049" t="str">
            <v>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</row>
        <row r="7050">
          <cell r="A7050">
            <v>1993</v>
          </cell>
          <cell r="B7050">
            <v>28</v>
          </cell>
          <cell r="C7050" t="str">
            <v>45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</row>
        <row r="7051">
          <cell r="A7051">
            <v>1993</v>
          </cell>
          <cell r="B7051">
            <v>28</v>
          </cell>
          <cell r="C7051" t="str">
            <v>50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</row>
        <row r="7052">
          <cell r="A7052">
            <v>1993</v>
          </cell>
          <cell r="B7052">
            <v>28</v>
          </cell>
          <cell r="C7052" t="str">
            <v>51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</row>
        <row r="7053">
          <cell r="A7053">
            <v>1993</v>
          </cell>
          <cell r="B7053">
            <v>28</v>
          </cell>
          <cell r="C7053" t="str">
            <v>52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</row>
        <row r="7054">
          <cell r="A7054">
            <v>1993</v>
          </cell>
          <cell r="B7054">
            <v>28</v>
          </cell>
          <cell r="C7054" t="str">
            <v>55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</row>
        <row r="7055">
          <cell r="A7055">
            <v>1993</v>
          </cell>
          <cell r="B7055">
            <v>28</v>
          </cell>
          <cell r="C7055" t="str">
            <v>60.1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</row>
        <row r="7056">
          <cell r="A7056">
            <v>1993</v>
          </cell>
          <cell r="B7056">
            <v>28</v>
          </cell>
          <cell r="C7056" t="str">
            <v>60.2-60.3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</row>
        <row r="7057">
          <cell r="A7057">
            <v>1993</v>
          </cell>
          <cell r="B7057">
            <v>28</v>
          </cell>
          <cell r="C7057" t="str">
            <v>61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</row>
        <row r="7058">
          <cell r="A7058">
            <v>1993</v>
          </cell>
          <cell r="B7058">
            <v>28</v>
          </cell>
          <cell r="C7058" t="str">
            <v>62</v>
          </cell>
          <cell r="D7058">
            <v>0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</row>
        <row r="7059">
          <cell r="A7059">
            <v>1993</v>
          </cell>
          <cell r="B7059">
            <v>28</v>
          </cell>
          <cell r="C7059" t="str">
            <v>63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</row>
        <row r="7060">
          <cell r="A7060">
            <v>1993</v>
          </cell>
          <cell r="B7060">
            <v>28</v>
          </cell>
          <cell r="C7060" t="str">
            <v>64</v>
          </cell>
          <cell r="D7060">
            <v>0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</row>
        <row r="7061">
          <cell r="A7061">
            <v>1993</v>
          </cell>
          <cell r="B7061">
            <v>28</v>
          </cell>
          <cell r="C7061" t="str">
            <v>65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</row>
        <row r="7062">
          <cell r="A7062">
            <v>1993</v>
          </cell>
          <cell r="B7062">
            <v>28</v>
          </cell>
          <cell r="C7062" t="str">
            <v>66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</row>
        <row r="7063">
          <cell r="A7063">
            <v>1993</v>
          </cell>
          <cell r="B7063">
            <v>28</v>
          </cell>
          <cell r="C7063" t="str">
            <v>67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</row>
        <row r="7064">
          <cell r="A7064">
            <v>1993</v>
          </cell>
          <cell r="B7064">
            <v>28</v>
          </cell>
          <cell r="C7064" t="str">
            <v>70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</row>
        <row r="7065">
          <cell r="A7065">
            <v>1993</v>
          </cell>
          <cell r="B7065">
            <v>28</v>
          </cell>
          <cell r="C7065" t="str">
            <v>71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</row>
        <row r="7066">
          <cell r="A7066">
            <v>1993</v>
          </cell>
          <cell r="B7066">
            <v>28</v>
          </cell>
          <cell r="C7066" t="str">
            <v>72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</row>
        <row r="7067">
          <cell r="A7067">
            <v>1993</v>
          </cell>
          <cell r="B7067">
            <v>28</v>
          </cell>
          <cell r="C7067" t="str">
            <v>73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</row>
        <row r="7068">
          <cell r="A7068">
            <v>1993</v>
          </cell>
          <cell r="B7068">
            <v>28</v>
          </cell>
          <cell r="C7068" t="str">
            <v>74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</row>
        <row r="7069">
          <cell r="A7069">
            <v>1993</v>
          </cell>
          <cell r="B7069">
            <v>28</v>
          </cell>
          <cell r="C7069" t="str">
            <v>75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</row>
        <row r="7070">
          <cell r="A7070">
            <v>1993</v>
          </cell>
          <cell r="B7070">
            <v>28</v>
          </cell>
          <cell r="C7070" t="str">
            <v>80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</row>
        <row r="7071">
          <cell r="A7071">
            <v>1993</v>
          </cell>
          <cell r="B7071">
            <v>28</v>
          </cell>
          <cell r="C7071" t="str">
            <v>85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</row>
        <row r="7072">
          <cell r="A7072">
            <v>1993</v>
          </cell>
          <cell r="B7072">
            <v>28</v>
          </cell>
          <cell r="C7072" t="str">
            <v>90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</row>
        <row r="7073">
          <cell r="A7073">
            <v>1993</v>
          </cell>
          <cell r="B7073">
            <v>28</v>
          </cell>
          <cell r="C7073" t="str">
            <v>91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</row>
        <row r="7074">
          <cell r="A7074">
            <v>1993</v>
          </cell>
          <cell r="B7074">
            <v>28</v>
          </cell>
          <cell r="C7074" t="str">
            <v>92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</row>
        <row r="7075">
          <cell r="A7075">
            <v>1993</v>
          </cell>
          <cell r="B7075">
            <v>28</v>
          </cell>
          <cell r="C7075" t="str">
            <v>93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</row>
        <row r="7076">
          <cell r="A7076">
            <v>1993</v>
          </cell>
          <cell r="B7076">
            <v>28</v>
          </cell>
          <cell r="C7076" t="str">
            <v>95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</row>
        <row r="7077">
          <cell r="A7077">
            <v>1993</v>
          </cell>
          <cell r="B7077">
            <v>28</v>
          </cell>
          <cell r="C7077" t="str">
            <v>999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</row>
        <row r="7078">
          <cell r="A7078">
            <v>1993</v>
          </cell>
          <cell r="B7078">
            <v>40</v>
          </cell>
          <cell r="C7078" t="str">
            <v>01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</row>
        <row r="7079">
          <cell r="A7079">
            <v>1993</v>
          </cell>
          <cell r="B7079">
            <v>40</v>
          </cell>
          <cell r="C7079" t="str">
            <v>02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</row>
        <row r="7080">
          <cell r="A7080">
            <v>1993</v>
          </cell>
          <cell r="B7080">
            <v>40</v>
          </cell>
          <cell r="C7080" t="str">
            <v>05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</row>
        <row r="7081">
          <cell r="A7081">
            <v>1993</v>
          </cell>
          <cell r="B7081">
            <v>40</v>
          </cell>
          <cell r="C7081" t="str">
            <v>10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</row>
        <row r="7082">
          <cell r="A7082">
            <v>1993</v>
          </cell>
          <cell r="B7082">
            <v>40</v>
          </cell>
          <cell r="C7082" t="str">
            <v>11-12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</row>
        <row r="7083">
          <cell r="A7083">
            <v>1993</v>
          </cell>
          <cell r="B7083">
            <v>40</v>
          </cell>
          <cell r="C7083" t="str">
            <v>13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</row>
        <row r="7084">
          <cell r="A7084">
            <v>1993</v>
          </cell>
          <cell r="B7084">
            <v>40</v>
          </cell>
          <cell r="C7084" t="str">
            <v>14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</row>
        <row r="7085">
          <cell r="A7085">
            <v>1993</v>
          </cell>
          <cell r="B7085">
            <v>40</v>
          </cell>
          <cell r="C7085" t="str">
            <v>15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</row>
        <row r="7086">
          <cell r="A7086">
            <v>1993</v>
          </cell>
          <cell r="B7086">
            <v>40</v>
          </cell>
          <cell r="C7086" t="str">
            <v>16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</row>
        <row r="7087">
          <cell r="A7087">
            <v>1993</v>
          </cell>
          <cell r="B7087">
            <v>40</v>
          </cell>
          <cell r="C7087" t="str">
            <v>17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</row>
        <row r="7088">
          <cell r="A7088">
            <v>1993</v>
          </cell>
          <cell r="B7088">
            <v>40</v>
          </cell>
          <cell r="C7088" t="str">
            <v>18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</row>
        <row r="7089">
          <cell r="A7089">
            <v>1993</v>
          </cell>
          <cell r="B7089">
            <v>40</v>
          </cell>
          <cell r="C7089" t="str">
            <v>19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</row>
        <row r="7090">
          <cell r="A7090">
            <v>1993</v>
          </cell>
          <cell r="B7090">
            <v>40</v>
          </cell>
          <cell r="C7090" t="str">
            <v>20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</row>
        <row r="7091">
          <cell r="A7091">
            <v>1993</v>
          </cell>
          <cell r="B7091">
            <v>40</v>
          </cell>
          <cell r="C7091" t="str">
            <v>21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</row>
        <row r="7092">
          <cell r="A7092">
            <v>1993</v>
          </cell>
          <cell r="B7092">
            <v>40</v>
          </cell>
          <cell r="C7092" t="str">
            <v>22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</row>
        <row r="7093">
          <cell r="A7093">
            <v>1993</v>
          </cell>
          <cell r="B7093">
            <v>40</v>
          </cell>
          <cell r="C7093" t="str">
            <v>23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90687.384902620994</v>
          </cell>
          <cell r="K7093">
            <v>3818.9740973790313</v>
          </cell>
          <cell r="L7093">
            <v>0</v>
          </cell>
        </row>
        <row r="7094">
          <cell r="A7094">
            <v>1993</v>
          </cell>
          <cell r="B7094">
            <v>40</v>
          </cell>
          <cell r="C7094" t="str">
            <v>24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</row>
        <row r="7095">
          <cell r="A7095">
            <v>1993</v>
          </cell>
          <cell r="B7095">
            <v>40</v>
          </cell>
          <cell r="C7095" t="str">
            <v>25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</row>
        <row r="7096">
          <cell r="A7096">
            <v>1993</v>
          </cell>
          <cell r="B7096">
            <v>40</v>
          </cell>
          <cell r="C7096" t="str">
            <v>26.1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</row>
        <row r="7097">
          <cell r="A7097">
            <v>1993</v>
          </cell>
          <cell r="B7097">
            <v>40</v>
          </cell>
          <cell r="C7097" t="str">
            <v>26.2-26.8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</row>
        <row r="7098">
          <cell r="A7098">
            <v>1993</v>
          </cell>
          <cell r="B7098">
            <v>40</v>
          </cell>
          <cell r="C7098" t="str">
            <v>27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</row>
        <row r="7099">
          <cell r="A7099">
            <v>1993</v>
          </cell>
          <cell r="B7099">
            <v>40</v>
          </cell>
          <cell r="C7099" t="str">
            <v>28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</row>
        <row r="7100">
          <cell r="A7100">
            <v>1993</v>
          </cell>
          <cell r="B7100">
            <v>40</v>
          </cell>
          <cell r="C7100" t="str">
            <v>29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</row>
        <row r="7101">
          <cell r="A7101">
            <v>1993</v>
          </cell>
          <cell r="B7101">
            <v>40</v>
          </cell>
          <cell r="C7101" t="str">
            <v>30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</row>
        <row r="7102">
          <cell r="A7102">
            <v>1993</v>
          </cell>
          <cell r="B7102">
            <v>40</v>
          </cell>
          <cell r="C7102" t="str">
            <v>31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</row>
        <row r="7103">
          <cell r="A7103">
            <v>1993</v>
          </cell>
          <cell r="B7103">
            <v>40</v>
          </cell>
          <cell r="C7103" t="str">
            <v>32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</row>
        <row r="7104">
          <cell r="A7104">
            <v>1993</v>
          </cell>
          <cell r="B7104">
            <v>40</v>
          </cell>
          <cell r="C7104" t="str">
            <v>33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</row>
        <row r="7105">
          <cell r="A7105">
            <v>1993</v>
          </cell>
          <cell r="B7105">
            <v>40</v>
          </cell>
          <cell r="C7105" t="str">
            <v>34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</row>
        <row r="7106">
          <cell r="A7106">
            <v>1993</v>
          </cell>
          <cell r="B7106">
            <v>40</v>
          </cell>
          <cell r="C7106" t="str">
            <v>35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</row>
        <row r="7107">
          <cell r="A7107">
            <v>1993</v>
          </cell>
          <cell r="B7107">
            <v>40</v>
          </cell>
          <cell r="C7107" t="str">
            <v>36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</row>
        <row r="7108">
          <cell r="A7108">
            <v>1993</v>
          </cell>
          <cell r="B7108">
            <v>40</v>
          </cell>
          <cell r="C7108" t="str">
            <v>37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</row>
        <row r="7109">
          <cell r="A7109">
            <v>1993</v>
          </cell>
          <cell r="B7109">
            <v>40</v>
          </cell>
          <cell r="C7109" t="str">
            <v>40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</row>
        <row r="7110">
          <cell r="A7110">
            <v>1993</v>
          </cell>
          <cell r="B7110">
            <v>40</v>
          </cell>
          <cell r="C7110" t="str">
            <v>41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</row>
        <row r="7111">
          <cell r="A7111">
            <v>1993</v>
          </cell>
          <cell r="B7111">
            <v>40</v>
          </cell>
          <cell r="C7111" t="str">
            <v>45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</row>
        <row r="7112">
          <cell r="A7112">
            <v>1993</v>
          </cell>
          <cell r="B7112">
            <v>40</v>
          </cell>
          <cell r="C7112" t="str">
            <v>50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</row>
        <row r="7113">
          <cell r="A7113">
            <v>1993</v>
          </cell>
          <cell r="B7113">
            <v>40</v>
          </cell>
          <cell r="C7113" t="str">
            <v>51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A7114">
            <v>1993</v>
          </cell>
          <cell r="B7114">
            <v>40</v>
          </cell>
          <cell r="C7114" t="str">
            <v>52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</row>
        <row r="7115">
          <cell r="A7115">
            <v>1993</v>
          </cell>
          <cell r="B7115">
            <v>40</v>
          </cell>
          <cell r="C7115" t="str">
            <v>55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</row>
        <row r="7116">
          <cell r="A7116">
            <v>1993</v>
          </cell>
          <cell r="B7116">
            <v>40</v>
          </cell>
          <cell r="C7116" t="str">
            <v>60.1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</row>
        <row r="7117">
          <cell r="A7117">
            <v>1993</v>
          </cell>
          <cell r="B7117">
            <v>40</v>
          </cell>
          <cell r="C7117" t="str">
            <v>60.2-60.3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</row>
        <row r="7118">
          <cell r="A7118">
            <v>1993</v>
          </cell>
          <cell r="B7118">
            <v>40</v>
          </cell>
          <cell r="C7118" t="str">
            <v>61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</row>
        <row r="7119">
          <cell r="A7119">
            <v>1993</v>
          </cell>
          <cell r="B7119">
            <v>40</v>
          </cell>
          <cell r="C7119" t="str">
            <v>62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>
            <v>1993</v>
          </cell>
          <cell r="B7120">
            <v>40</v>
          </cell>
          <cell r="C7120" t="str">
            <v>63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>
            <v>1993</v>
          </cell>
          <cell r="B7121">
            <v>40</v>
          </cell>
          <cell r="C7121" t="str">
            <v>64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>
            <v>1993</v>
          </cell>
          <cell r="B7122">
            <v>40</v>
          </cell>
          <cell r="C7122" t="str">
            <v>65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>
            <v>1993</v>
          </cell>
          <cell r="B7123">
            <v>40</v>
          </cell>
          <cell r="C7123" t="str">
            <v>66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>
            <v>1993</v>
          </cell>
          <cell r="B7124">
            <v>40</v>
          </cell>
          <cell r="C7124" t="str">
            <v>67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>
            <v>1993</v>
          </cell>
          <cell r="B7125">
            <v>40</v>
          </cell>
          <cell r="C7125" t="str">
            <v>70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>
            <v>1993</v>
          </cell>
          <cell r="B7126">
            <v>40</v>
          </cell>
          <cell r="C7126" t="str">
            <v>71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>
            <v>1993</v>
          </cell>
          <cell r="B7127">
            <v>40</v>
          </cell>
          <cell r="C7127" t="str">
            <v>72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>
            <v>1993</v>
          </cell>
          <cell r="B7128">
            <v>40</v>
          </cell>
          <cell r="C7128" t="str">
            <v>73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>
            <v>1993</v>
          </cell>
          <cell r="B7129">
            <v>40</v>
          </cell>
          <cell r="C7129" t="str">
            <v>74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</row>
        <row r="7130">
          <cell r="A7130">
            <v>1993</v>
          </cell>
          <cell r="B7130">
            <v>40</v>
          </cell>
          <cell r="C7130" t="str">
            <v>75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</row>
        <row r="7131">
          <cell r="A7131">
            <v>1993</v>
          </cell>
          <cell r="B7131">
            <v>40</v>
          </cell>
          <cell r="C7131" t="str">
            <v>80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</row>
        <row r="7132">
          <cell r="A7132">
            <v>1993</v>
          </cell>
          <cell r="B7132">
            <v>40</v>
          </cell>
          <cell r="C7132" t="str">
            <v>85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</row>
        <row r="7133">
          <cell r="A7133">
            <v>1993</v>
          </cell>
          <cell r="B7133">
            <v>40</v>
          </cell>
          <cell r="C7133" t="str">
            <v>90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</row>
        <row r="7134">
          <cell r="A7134">
            <v>1993</v>
          </cell>
          <cell r="B7134">
            <v>40</v>
          </cell>
          <cell r="C7134" t="str">
            <v>91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</row>
        <row r="7135">
          <cell r="A7135">
            <v>1993</v>
          </cell>
          <cell r="B7135">
            <v>40</v>
          </cell>
          <cell r="C7135" t="str">
            <v>92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</row>
        <row r="7136">
          <cell r="A7136">
            <v>1993</v>
          </cell>
          <cell r="B7136">
            <v>40</v>
          </cell>
          <cell r="C7136" t="str">
            <v>93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</row>
        <row r="7137">
          <cell r="A7137">
            <v>1993</v>
          </cell>
          <cell r="B7137">
            <v>40</v>
          </cell>
          <cell r="C7137" t="str">
            <v>95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</row>
        <row r="7138">
          <cell r="A7138">
            <v>1993</v>
          </cell>
          <cell r="B7138">
            <v>40</v>
          </cell>
          <cell r="C7138" t="str">
            <v>999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</row>
        <row r="7139">
          <cell r="A7139">
            <v>1993</v>
          </cell>
          <cell r="B7139">
            <v>70</v>
          </cell>
          <cell r="C7139" t="str">
            <v>01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</row>
        <row r="7140">
          <cell r="A7140">
            <v>1993</v>
          </cell>
          <cell r="B7140">
            <v>70</v>
          </cell>
          <cell r="C7140" t="str">
            <v>02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</row>
        <row r="7141">
          <cell r="A7141">
            <v>1993</v>
          </cell>
          <cell r="B7141">
            <v>70</v>
          </cell>
          <cell r="C7141" t="str">
            <v>05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</row>
        <row r="7142">
          <cell r="A7142">
            <v>1993</v>
          </cell>
          <cell r="B7142">
            <v>70</v>
          </cell>
          <cell r="C7142" t="str">
            <v>10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</row>
        <row r="7143">
          <cell r="A7143">
            <v>1993</v>
          </cell>
          <cell r="B7143">
            <v>70</v>
          </cell>
          <cell r="C7143" t="str">
            <v>11-12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</row>
        <row r="7144">
          <cell r="A7144">
            <v>1993</v>
          </cell>
          <cell r="B7144">
            <v>70</v>
          </cell>
          <cell r="C7144" t="str">
            <v>13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5.4455470000000012</v>
          </cell>
          <cell r="L7144">
            <v>0</v>
          </cell>
        </row>
        <row r="7145">
          <cell r="A7145">
            <v>1993</v>
          </cell>
          <cell r="B7145">
            <v>70</v>
          </cell>
          <cell r="C7145" t="str">
            <v>14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1.1477240000000002</v>
          </cell>
          <cell r="J7145">
            <v>0</v>
          </cell>
          <cell r="K7145">
            <v>0</v>
          </cell>
          <cell r="L7145">
            <v>0</v>
          </cell>
        </row>
        <row r="7146">
          <cell r="A7146">
            <v>1993</v>
          </cell>
          <cell r="B7146">
            <v>70</v>
          </cell>
          <cell r="C7146" t="str">
            <v>15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</row>
        <row r="7147">
          <cell r="A7147">
            <v>1993</v>
          </cell>
          <cell r="B7147">
            <v>70</v>
          </cell>
          <cell r="C7147" t="str">
            <v>16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</row>
        <row r="7148">
          <cell r="A7148">
            <v>1993</v>
          </cell>
          <cell r="B7148">
            <v>70</v>
          </cell>
          <cell r="C7148" t="str">
            <v>17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</row>
        <row r="7149">
          <cell r="A7149">
            <v>1993</v>
          </cell>
          <cell r="B7149">
            <v>70</v>
          </cell>
          <cell r="C7149" t="str">
            <v>18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A7150">
            <v>1993</v>
          </cell>
          <cell r="B7150">
            <v>70</v>
          </cell>
          <cell r="C7150" t="str">
            <v>19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</row>
        <row r="7151">
          <cell r="A7151">
            <v>1993</v>
          </cell>
          <cell r="B7151">
            <v>70</v>
          </cell>
          <cell r="C7151" t="str">
            <v>20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</row>
        <row r="7152">
          <cell r="A7152">
            <v>1993</v>
          </cell>
          <cell r="B7152">
            <v>70</v>
          </cell>
          <cell r="C7152" t="str">
            <v>21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</row>
        <row r="7153">
          <cell r="A7153">
            <v>1993</v>
          </cell>
          <cell r="B7153">
            <v>70</v>
          </cell>
          <cell r="C7153" t="str">
            <v>22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</row>
        <row r="7154">
          <cell r="A7154">
            <v>1993</v>
          </cell>
          <cell r="B7154">
            <v>70</v>
          </cell>
          <cell r="C7154" t="str">
            <v>23</v>
          </cell>
          <cell r="D7154">
            <v>0</v>
          </cell>
          <cell r="E7154">
            <v>0</v>
          </cell>
          <cell r="F7154">
            <v>0</v>
          </cell>
          <cell r="G7154">
            <v>421.99275000000006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</row>
        <row r="7155">
          <cell r="A7155">
            <v>1993</v>
          </cell>
          <cell r="B7155">
            <v>70</v>
          </cell>
          <cell r="C7155" t="str">
            <v>24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143.38366200000002</v>
          </cell>
          <cell r="J7155">
            <v>0</v>
          </cell>
          <cell r="K7155">
            <v>0</v>
          </cell>
          <cell r="L7155">
            <v>0</v>
          </cell>
        </row>
        <row r="7156">
          <cell r="A7156">
            <v>1993</v>
          </cell>
          <cell r="B7156">
            <v>70</v>
          </cell>
          <cell r="C7156" t="str">
            <v>25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</row>
        <row r="7157">
          <cell r="A7157">
            <v>1993</v>
          </cell>
          <cell r="B7157">
            <v>70</v>
          </cell>
          <cell r="C7157" t="str">
            <v>26.1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</row>
        <row r="7158">
          <cell r="A7158">
            <v>1993</v>
          </cell>
          <cell r="B7158">
            <v>70</v>
          </cell>
          <cell r="C7158" t="str">
            <v>26.2-26.8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974.61837000000014</v>
          </cell>
          <cell r="J7158">
            <v>0</v>
          </cell>
          <cell r="K7158">
            <v>0</v>
          </cell>
          <cell r="L7158">
            <v>0</v>
          </cell>
        </row>
        <row r="7159">
          <cell r="A7159">
            <v>1993</v>
          </cell>
          <cell r="B7159">
            <v>70</v>
          </cell>
          <cell r="C7159" t="str">
            <v>27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238.24403000000004</v>
          </cell>
          <cell r="L7159">
            <v>0</v>
          </cell>
        </row>
        <row r="7160">
          <cell r="A7160">
            <v>1993</v>
          </cell>
          <cell r="B7160">
            <v>70</v>
          </cell>
          <cell r="C7160" t="str">
            <v>28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</row>
        <row r="7161">
          <cell r="A7161">
            <v>1993</v>
          </cell>
          <cell r="B7161">
            <v>70</v>
          </cell>
          <cell r="C7161" t="str">
            <v>29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</row>
        <row r="7162">
          <cell r="A7162">
            <v>1993</v>
          </cell>
          <cell r="B7162">
            <v>70</v>
          </cell>
          <cell r="C7162" t="str">
            <v>30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</row>
        <row r="7163">
          <cell r="A7163">
            <v>1993</v>
          </cell>
          <cell r="B7163">
            <v>70</v>
          </cell>
          <cell r="C7163" t="str">
            <v>31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</row>
        <row r="7164">
          <cell r="A7164">
            <v>1993</v>
          </cell>
          <cell r="B7164">
            <v>70</v>
          </cell>
          <cell r="C7164" t="str">
            <v>32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</row>
        <row r="7165">
          <cell r="A7165">
            <v>1993</v>
          </cell>
          <cell r="B7165">
            <v>70</v>
          </cell>
          <cell r="C7165" t="str">
            <v>33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</row>
        <row r="7166">
          <cell r="A7166">
            <v>1993</v>
          </cell>
          <cell r="B7166">
            <v>70</v>
          </cell>
          <cell r="C7166" t="str">
            <v>34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</row>
        <row r="7167">
          <cell r="A7167">
            <v>1993</v>
          </cell>
          <cell r="B7167">
            <v>70</v>
          </cell>
          <cell r="C7167" t="str">
            <v>35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</row>
        <row r="7168">
          <cell r="A7168">
            <v>1993</v>
          </cell>
          <cell r="B7168">
            <v>70</v>
          </cell>
          <cell r="C7168" t="str">
            <v>36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</row>
        <row r="7169">
          <cell r="A7169">
            <v>1993</v>
          </cell>
          <cell r="B7169">
            <v>70</v>
          </cell>
          <cell r="C7169" t="str">
            <v>37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</row>
        <row r="7170">
          <cell r="A7170">
            <v>1993</v>
          </cell>
          <cell r="B7170">
            <v>70</v>
          </cell>
          <cell r="C7170" t="str">
            <v>40</v>
          </cell>
          <cell r="D7170">
            <v>0</v>
          </cell>
          <cell r="E7170">
            <v>0</v>
          </cell>
          <cell r="F7170">
            <v>0</v>
          </cell>
          <cell r="G7170">
            <v>141.1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</row>
        <row r="7171">
          <cell r="A7171">
            <v>1993</v>
          </cell>
          <cell r="B7171">
            <v>70</v>
          </cell>
          <cell r="C7171" t="str">
            <v>41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</row>
        <row r="7172">
          <cell r="A7172">
            <v>1993</v>
          </cell>
          <cell r="B7172">
            <v>70</v>
          </cell>
          <cell r="C7172" t="str">
            <v>45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</row>
        <row r="7173">
          <cell r="A7173">
            <v>1993</v>
          </cell>
          <cell r="B7173">
            <v>70</v>
          </cell>
          <cell r="C7173" t="str">
            <v>50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</row>
        <row r="7174">
          <cell r="A7174">
            <v>1993</v>
          </cell>
          <cell r="B7174">
            <v>70</v>
          </cell>
          <cell r="C7174" t="str">
            <v>51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</row>
        <row r="7175">
          <cell r="A7175">
            <v>1993</v>
          </cell>
          <cell r="B7175">
            <v>70</v>
          </cell>
          <cell r="C7175" t="str">
            <v>52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</row>
        <row r="7176">
          <cell r="A7176">
            <v>1993</v>
          </cell>
          <cell r="B7176">
            <v>70</v>
          </cell>
          <cell r="C7176" t="str">
            <v>55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</row>
        <row r="7177">
          <cell r="A7177">
            <v>1993</v>
          </cell>
          <cell r="B7177">
            <v>70</v>
          </cell>
          <cell r="C7177" t="str">
            <v>60.1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>
            <v>1993</v>
          </cell>
          <cell r="B7178">
            <v>70</v>
          </cell>
          <cell r="C7178" t="str">
            <v>60.2-60.3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>
            <v>1993</v>
          </cell>
          <cell r="B7179">
            <v>70</v>
          </cell>
          <cell r="C7179" t="str">
            <v>61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>
            <v>1993</v>
          </cell>
          <cell r="B7180">
            <v>70</v>
          </cell>
          <cell r="C7180" t="str">
            <v>62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>
            <v>1993</v>
          </cell>
          <cell r="B7181">
            <v>70</v>
          </cell>
          <cell r="C7181" t="str">
            <v>63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</row>
        <row r="7182">
          <cell r="A7182">
            <v>1993</v>
          </cell>
          <cell r="B7182">
            <v>70</v>
          </cell>
          <cell r="C7182" t="str">
            <v>64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</row>
        <row r="7183">
          <cell r="A7183">
            <v>1993</v>
          </cell>
          <cell r="B7183">
            <v>70</v>
          </cell>
          <cell r="C7183" t="str">
            <v>65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</row>
        <row r="7184">
          <cell r="A7184">
            <v>1993</v>
          </cell>
          <cell r="B7184">
            <v>70</v>
          </cell>
          <cell r="C7184" t="str">
            <v>66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</row>
        <row r="7185">
          <cell r="A7185">
            <v>1993</v>
          </cell>
          <cell r="B7185">
            <v>70</v>
          </cell>
          <cell r="C7185" t="str">
            <v>67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</row>
        <row r="7186">
          <cell r="A7186">
            <v>1993</v>
          </cell>
          <cell r="B7186">
            <v>70</v>
          </cell>
          <cell r="C7186" t="str">
            <v>70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</row>
        <row r="7187">
          <cell r="A7187">
            <v>1993</v>
          </cell>
          <cell r="B7187">
            <v>70</v>
          </cell>
          <cell r="C7187" t="str">
            <v>71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</row>
        <row r="7188">
          <cell r="A7188">
            <v>1993</v>
          </cell>
          <cell r="B7188">
            <v>70</v>
          </cell>
          <cell r="C7188" t="str">
            <v>72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</row>
        <row r="7189">
          <cell r="A7189">
            <v>1993</v>
          </cell>
          <cell r="B7189">
            <v>70</v>
          </cell>
          <cell r="C7189" t="str">
            <v>73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</row>
        <row r="7190">
          <cell r="A7190">
            <v>1993</v>
          </cell>
          <cell r="B7190">
            <v>70</v>
          </cell>
          <cell r="C7190" t="str">
            <v>74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</row>
        <row r="7191">
          <cell r="A7191">
            <v>1993</v>
          </cell>
          <cell r="B7191">
            <v>70</v>
          </cell>
          <cell r="C7191" t="str">
            <v>75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</row>
        <row r="7192">
          <cell r="A7192">
            <v>1993</v>
          </cell>
          <cell r="B7192">
            <v>70</v>
          </cell>
          <cell r="C7192" t="str">
            <v>80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</row>
        <row r="7193">
          <cell r="A7193">
            <v>1993</v>
          </cell>
          <cell r="B7193">
            <v>70</v>
          </cell>
          <cell r="C7193" t="str">
            <v>85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</row>
        <row r="7194">
          <cell r="A7194">
            <v>1993</v>
          </cell>
          <cell r="B7194">
            <v>70</v>
          </cell>
          <cell r="C7194" t="str">
            <v>90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</row>
        <row r="7195">
          <cell r="A7195">
            <v>1993</v>
          </cell>
          <cell r="B7195">
            <v>70</v>
          </cell>
          <cell r="C7195" t="str">
            <v>91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</row>
        <row r="7196">
          <cell r="A7196">
            <v>1993</v>
          </cell>
          <cell r="B7196">
            <v>70</v>
          </cell>
          <cell r="C7196" t="str">
            <v>92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</row>
        <row r="7197">
          <cell r="A7197">
            <v>1993</v>
          </cell>
          <cell r="B7197">
            <v>70</v>
          </cell>
          <cell r="C7197" t="str">
            <v>93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A7198">
            <v>1993</v>
          </cell>
          <cell r="B7198">
            <v>70</v>
          </cell>
          <cell r="C7198" t="str">
            <v>95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</row>
        <row r="7199">
          <cell r="A7199">
            <v>1993</v>
          </cell>
          <cell r="B7199">
            <v>70</v>
          </cell>
          <cell r="C7199" t="str">
            <v>999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</row>
        <row r="7200">
          <cell r="A7200">
            <v>1993</v>
          </cell>
          <cell r="B7200">
            <v>71</v>
          </cell>
          <cell r="C7200" t="str">
            <v>01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0.18013137118024469</v>
          </cell>
          <cell r="L7200">
            <v>0</v>
          </cell>
        </row>
        <row r="7201">
          <cell r="A7201">
            <v>1993</v>
          </cell>
          <cell r="B7201">
            <v>71</v>
          </cell>
          <cell r="C7201" t="str">
            <v>02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</row>
        <row r="7202">
          <cell r="A7202">
            <v>1993</v>
          </cell>
          <cell r="B7202">
            <v>71</v>
          </cell>
          <cell r="C7202" t="str">
            <v>05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</row>
        <row r="7203">
          <cell r="A7203">
            <v>1993</v>
          </cell>
          <cell r="B7203">
            <v>71</v>
          </cell>
          <cell r="C7203" t="str">
            <v>10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</row>
        <row r="7204">
          <cell r="A7204">
            <v>1993</v>
          </cell>
          <cell r="B7204">
            <v>71</v>
          </cell>
          <cell r="C7204" t="str">
            <v>11-12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</row>
        <row r="7205">
          <cell r="A7205">
            <v>1993</v>
          </cell>
          <cell r="B7205">
            <v>71</v>
          </cell>
          <cell r="C7205" t="str">
            <v>13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</row>
        <row r="7206">
          <cell r="A7206">
            <v>1993</v>
          </cell>
          <cell r="B7206">
            <v>71</v>
          </cell>
          <cell r="C7206" t="str">
            <v>14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</row>
        <row r="7207">
          <cell r="A7207">
            <v>1993</v>
          </cell>
          <cell r="B7207">
            <v>71</v>
          </cell>
          <cell r="C7207" t="str">
            <v>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0.36887034537817109</v>
          </cell>
          <cell r="L7207">
            <v>0</v>
          </cell>
        </row>
        <row r="7208">
          <cell r="A7208">
            <v>1993</v>
          </cell>
          <cell r="B7208">
            <v>71</v>
          </cell>
          <cell r="C7208" t="str">
            <v>16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</row>
        <row r="7209">
          <cell r="A7209">
            <v>1993</v>
          </cell>
          <cell r="B7209">
            <v>71</v>
          </cell>
          <cell r="C7209" t="str">
            <v>17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0.68095093033585263</v>
          </cell>
          <cell r="L7209">
            <v>0</v>
          </cell>
        </row>
        <row r="7210">
          <cell r="A7210">
            <v>1993</v>
          </cell>
          <cell r="B7210">
            <v>71</v>
          </cell>
          <cell r="C7210" t="str">
            <v>18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9.3434902464744115E-3</v>
          </cell>
          <cell r="L7210">
            <v>0</v>
          </cell>
        </row>
        <row r="7211">
          <cell r="A7211">
            <v>1993</v>
          </cell>
          <cell r="B7211">
            <v>71</v>
          </cell>
          <cell r="C7211" t="str">
            <v>19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0.52081495813646339</v>
          </cell>
          <cell r="L7211">
            <v>0</v>
          </cell>
        </row>
        <row r="7212">
          <cell r="A7212">
            <v>1993</v>
          </cell>
          <cell r="B7212">
            <v>71</v>
          </cell>
          <cell r="C7212" t="str">
            <v>20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</row>
        <row r="7213">
          <cell r="A7213">
            <v>1993</v>
          </cell>
          <cell r="B7213">
            <v>71</v>
          </cell>
          <cell r="C7213" t="str">
            <v>21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2.0396720617902573</v>
          </cell>
          <cell r="L7213">
            <v>0</v>
          </cell>
        </row>
        <row r="7214">
          <cell r="A7214">
            <v>1993</v>
          </cell>
          <cell r="B7214">
            <v>71</v>
          </cell>
          <cell r="C7214" t="str">
            <v>22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</row>
        <row r="7215">
          <cell r="A7215">
            <v>1993</v>
          </cell>
          <cell r="B7215">
            <v>71</v>
          </cell>
          <cell r="C7215" t="str">
            <v>23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</row>
        <row r="7216">
          <cell r="A7216">
            <v>1993</v>
          </cell>
          <cell r="B7216">
            <v>71</v>
          </cell>
          <cell r="C7216" t="str">
            <v>24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25.585314604820102</v>
          </cell>
          <cell r="L7216">
            <v>0</v>
          </cell>
        </row>
        <row r="7217">
          <cell r="A7217">
            <v>1993</v>
          </cell>
          <cell r="B7217">
            <v>71</v>
          </cell>
          <cell r="C7217" t="str">
            <v>25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5.0002634026437995</v>
          </cell>
          <cell r="L7217">
            <v>0</v>
          </cell>
        </row>
        <row r="7218">
          <cell r="A7218">
            <v>1993</v>
          </cell>
          <cell r="B7218">
            <v>71</v>
          </cell>
          <cell r="C7218" t="str">
            <v>26.1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</row>
        <row r="7219">
          <cell r="A7219">
            <v>1993</v>
          </cell>
          <cell r="B7219">
            <v>71</v>
          </cell>
          <cell r="C7219" t="str">
            <v>26.2-26.8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</row>
        <row r="7220">
          <cell r="A7220">
            <v>1993</v>
          </cell>
          <cell r="B7220">
            <v>71</v>
          </cell>
          <cell r="C7220" t="str">
            <v>27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</row>
        <row r="7221">
          <cell r="A7221">
            <v>1993</v>
          </cell>
          <cell r="B7221">
            <v>71</v>
          </cell>
          <cell r="C7221" t="str">
            <v>28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</row>
        <row r="7222">
          <cell r="A7222">
            <v>1993</v>
          </cell>
          <cell r="B7222">
            <v>71</v>
          </cell>
          <cell r="C7222" t="str">
            <v>29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0.29468553028262379</v>
          </cell>
          <cell r="L7222">
            <v>0</v>
          </cell>
        </row>
        <row r="7223">
          <cell r="A7223">
            <v>1993</v>
          </cell>
          <cell r="B7223">
            <v>71</v>
          </cell>
          <cell r="C7223" t="str">
            <v>30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</row>
        <row r="7224">
          <cell r="A7224">
            <v>1993</v>
          </cell>
          <cell r="B7224">
            <v>71</v>
          </cell>
          <cell r="C7224" t="str">
            <v>31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10.271791958782787</v>
          </cell>
          <cell r="L7224">
            <v>0</v>
          </cell>
        </row>
        <row r="7225">
          <cell r="A7225">
            <v>1993</v>
          </cell>
          <cell r="B7225">
            <v>71</v>
          </cell>
          <cell r="C7225" t="str">
            <v>32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0.44217633677145685</v>
          </cell>
          <cell r="L7225">
            <v>0</v>
          </cell>
        </row>
        <row r="7226">
          <cell r="A7226">
            <v>1993</v>
          </cell>
          <cell r="B7226">
            <v>71</v>
          </cell>
          <cell r="C7226" t="str">
            <v>33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</row>
        <row r="7227">
          <cell r="A7227">
            <v>1993</v>
          </cell>
          <cell r="B7227">
            <v>71</v>
          </cell>
          <cell r="C7227" t="str">
            <v>34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A7228">
            <v>1993</v>
          </cell>
          <cell r="B7228">
            <v>71</v>
          </cell>
          <cell r="C7228" t="str">
            <v>35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6.7252396132310404</v>
          </cell>
          <cell r="L7228">
            <v>0</v>
          </cell>
        </row>
        <row r="7229">
          <cell r="A7229">
            <v>1993</v>
          </cell>
          <cell r="B7229">
            <v>71</v>
          </cell>
          <cell r="C7229" t="str">
            <v>36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1.6151821501974677</v>
          </cell>
          <cell r="L7229">
            <v>0</v>
          </cell>
        </row>
        <row r="7230">
          <cell r="A7230">
            <v>1993</v>
          </cell>
          <cell r="B7230">
            <v>71</v>
          </cell>
          <cell r="C7230" t="str">
            <v>37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</row>
        <row r="7231">
          <cell r="A7231">
            <v>1993</v>
          </cell>
          <cell r="B7231">
            <v>71</v>
          </cell>
          <cell r="C7231" t="str">
            <v>40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56.98138953876645</v>
          </cell>
          <cell r="L7231">
            <v>0</v>
          </cell>
        </row>
        <row r="7232">
          <cell r="A7232">
            <v>1993</v>
          </cell>
          <cell r="B7232">
            <v>71</v>
          </cell>
          <cell r="C7232" t="str">
            <v>41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</row>
        <row r="7233">
          <cell r="A7233">
            <v>1993</v>
          </cell>
          <cell r="B7233">
            <v>71</v>
          </cell>
          <cell r="C7233" t="str">
            <v>45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222.36517226408159</v>
          </cell>
          <cell r="L7233">
            <v>0</v>
          </cell>
        </row>
        <row r="7234">
          <cell r="A7234">
            <v>1993</v>
          </cell>
          <cell r="B7234">
            <v>71</v>
          </cell>
          <cell r="C7234" t="str">
            <v>50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</row>
        <row r="7235">
          <cell r="A7235">
            <v>1993</v>
          </cell>
          <cell r="B7235">
            <v>71</v>
          </cell>
          <cell r="C7235" t="str">
            <v>51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</row>
        <row r="7236">
          <cell r="A7236">
            <v>1993</v>
          </cell>
          <cell r="B7236">
            <v>71</v>
          </cell>
          <cell r="C7236" t="str">
            <v>52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</row>
        <row r="7237">
          <cell r="A7237">
            <v>1993</v>
          </cell>
          <cell r="B7237">
            <v>71</v>
          </cell>
          <cell r="C7237" t="str">
            <v>55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</row>
        <row r="7238">
          <cell r="A7238">
            <v>1993</v>
          </cell>
          <cell r="B7238">
            <v>71</v>
          </cell>
          <cell r="C7238" t="str">
            <v>60.1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</row>
        <row r="7239">
          <cell r="A7239">
            <v>1993</v>
          </cell>
          <cell r="B7239">
            <v>71</v>
          </cell>
          <cell r="C7239" t="str">
            <v>60.2-60.3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A7240">
            <v>1993</v>
          </cell>
          <cell r="B7240">
            <v>71</v>
          </cell>
          <cell r="C7240" t="str">
            <v>61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</row>
        <row r="7241">
          <cell r="A7241">
            <v>1993</v>
          </cell>
          <cell r="B7241">
            <v>71</v>
          </cell>
          <cell r="C7241" t="str">
            <v>62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</row>
        <row r="7242">
          <cell r="A7242">
            <v>1993</v>
          </cell>
          <cell r="B7242">
            <v>71</v>
          </cell>
          <cell r="C7242" t="str">
            <v>63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</row>
        <row r="7243">
          <cell r="A7243">
            <v>1993</v>
          </cell>
          <cell r="B7243">
            <v>71</v>
          </cell>
          <cell r="C7243" t="str">
            <v>64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</row>
        <row r="7244">
          <cell r="A7244">
            <v>1993</v>
          </cell>
          <cell r="B7244">
            <v>71</v>
          </cell>
          <cell r="C7244" t="str">
            <v>65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</row>
        <row r="7245">
          <cell r="A7245">
            <v>1993</v>
          </cell>
          <cell r="B7245">
            <v>71</v>
          </cell>
          <cell r="C7245" t="str">
            <v>66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A7246">
            <v>1993</v>
          </cell>
          <cell r="B7246">
            <v>71</v>
          </cell>
          <cell r="C7246" t="str">
            <v>67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</row>
        <row r="7247">
          <cell r="A7247">
            <v>1993</v>
          </cell>
          <cell r="B7247">
            <v>71</v>
          </cell>
          <cell r="C7247" t="str">
            <v>70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</row>
        <row r="7248">
          <cell r="A7248">
            <v>1993</v>
          </cell>
          <cell r="B7248">
            <v>71</v>
          </cell>
          <cell r="C7248" t="str">
            <v>71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</row>
        <row r="7249">
          <cell r="A7249">
            <v>1993</v>
          </cell>
          <cell r="B7249">
            <v>71</v>
          </cell>
          <cell r="C7249" t="str">
            <v>72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</row>
        <row r="7250">
          <cell r="A7250">
            <v>1993</v>
          </cell>
          <cell r="B7250">
            <v>71</v>
          </cell>
          <cell r="C7250" t="str">
            <v>73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</row>
        <row r="7251">
          <cell r="A7251">
            <v>1993</v>
          </cell>
          <cell r="B7251">
            <v>71</v>
          </cell>
          <cell r="C7251" t="str">
            <v>74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</row>
        <row r="7252">
          <cell r="A7252">
            <v>1993</v>
          </cell>
          <cell r="B7252">
            <v>71</v>
          </cell>
          <cell r="C7252" t="str">
            <v>75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</row>
        <row r="7253">
          <cell r="A7253">
            <v>1993</v>
          </cell>
          <cell r="B7253">
            <v>71</v>
          </cell>
          <cell r="C7253" t="str">
            <v>80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</row>
        <row r="7254">
          <cell r="A7254">
            <v>1993</v>
          </cell>
          <cell r="B7254">
            <v>71</v>
          </cell>
          <cell r="C7254" t="str">
            <v>85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</row>
        <row r="7255">
          <cell r="A7255">
            <v>1993</v>
          </cell>
          <cell r="B7255">
            <v>71</v>
          </cell>
          <cell r="C7255" t="str">
            <v>90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</row>
        <row r="7256">
          <cell r="A7256">
            <v>1993</v>
          </cell>
          <cell r="B7256">
            <v>71</v>
          </cell>
          <cell r="C7256" t="str">
            <v>91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</row>
        <row r="7257">
          <cell r="A7257">
            <v>1993</v>
          </cell>
          <cell r="B7257">
            <v>71</v>
          </cell>
          <cell r="C7257" t="str">
            <v>92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A7258">
            <v>1993</v>
          </cell>
          <cell r="B7258">
            <v>71</v>
          </cell>
          <cell r="C7258" t="str">
            <v>93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</row>
        <row r="7259">
          <cell r="A7259">
            <v>1993</v>
          </cell>
          <cell r="B7259">
            <v>71</v>
          </cell>
          <cell r="C7259" t="str">
            <v>95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</row>
        <row r="7260">
          <cell r="A7260">
            <v>1993</v>
          </cell>
          <cell r="B7260">
            <v>71</v>
          </cell>
          <cell r="C7260" t="str">
            <v>999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</row>
        <row r="7261">
          <cell r="A7261">
            <v>1994</v>
          </cell>
          <cell r="B7261">
            <v>1</v>
          </cell>
          <cell r="C7261" t="str">
            <v>01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</row>
        <row r="7262">
          <cell r="A7262">
            <v>1994</v>
          </cell>
          <cell r="B7262">
            <v>1</v>
          </cell>
          <cell r="C7262" t="str">
            <v>02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</row>
        <row r="7263">
          <cell r="A7263">
            <v>1994</v>
          </cell>
          <cell r="B7263">
            <v>1</v>
          </cell>
          <cell r="C7263" t="str">
            <v>05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</row>
        <row r="7264">
          <cell r="A7264">
            <v>1994</v>
          </cell>
          <cell r="B7264">
            <v>1</v>
          </cell>
          <cell r="C7264" t="str">
            <v>10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</row>
        <row r="7265">
          <cell r="A7265">
            <v>1994</v>
          </cell>
          <cell r="B7265">
            <v>1</v>
          </cell>
          <cell r="C7265" t="str">
            <v>11-12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</row>
        <row r="7266">
          <cell r="A7266">
            <v>1994</v>
          </cell>
          <cell r="B7266">
            <v>1</v>
          </cell>
          <cell r="C7266" t="str">
            <v>13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</row>
        <row r="7267">
          <cell r="A7267">
            <v>1994</v>
          </cell>
          <cell r="B7267">
            <v>1</v>
          </cell>
          <cell r="C7267" t="str">
            <v>14</v>
          </cell>
          <cell r="D7267">
            <v>5.1980560000000009E-2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</row>
        <row r="7268">
          <cell r="A7268">
            <v>1994</v>
          </cell>
          <cell r="B7268">
            <v>1</v>
          </cell>
          <cell r="C7268" t="str">
            <v>15</v>
          </cell>
          <cell r="D7268">
            <v>1.4631872000000002E-2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7.3013041279999991</v>
          </cell>
          <cell r="J7268">
            <v>0</v>
          </cell>
          <cell r="K7268">
            <v>0</v>
          </cell>
          <cell r="L7268">
            <v>0</v>
          </cell>
        </row>
        <row r="7269">
          <cell r="A7269">
            <v>1994</v>
          </cell>
          <cell r="B7269">
            <v>1</v>
          </cell>
          <cell r="C7269" t="str">
            <v>16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</row>
        <row r="7270">
          <cell r="A7270">
            <v>1994</v>
          </cell>
          <cell r="B7270">
            <v>1</v>
          </cell>
          <cell r="C7270" t="str">
            <v>17</v>
          </cell>
          <cell r="D7270">
            <v>0.98871400000000009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55.778980000000004</v>
          </cell>
          <cell r="J7270">
            <v>0</v>
          </cell>
          <cell r="K7270">
            <v>0</v>
          </cell>
          <cell r="L7270">
            <v>0</v>
          </cell>
        </row>
        <row r="7271">
          <cell r="A7271">
            <v>1994</v>
          </cell>
          <cell r="B7271">
            <v>1</v>
          </cell>
          <cell r="C7271" t="str">
            <v>18</v>
          </cell>
          <cell r="D7271">
            <v>7.0407300000000006E-2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</row>
        <row r="7272">
          <cell r="A7272">
            <v>1994</v>
          </cell>
          <cell r="B7272">
            <v>1</v>
          </cell>
          <cell r="C7272" t="str">
            <v>19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</row>
        <row r="7273">
          <cell r="A7273">
            <v>1994</v>
          </cell>
          <cell r="B7273">
            <v>1</v>
          </cell>
          <cell r="C7273" t="str">
            <v>20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</row>
        <row r="7274">
          <cell r="A7274">
            <v>1994</v>
          </cell>
          <cell r="B7274">
            <v>1</v>
          </cell>
          <cell r="C7274" t="str">
            <v>21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</row>
        <row r="7275">
          <cell r="A7275">
            <v>1994</v>
          </cell>
          <cell r="B7275">
            <v>1</v>
          </cell>
          <cell r="C7275" t="str">
            <v>22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7.5117400000000005</v>
          </cell>
          <cell r="L7275">
            <v>0</v>
          </cell>
        </row>
        <row r="7276">
          <cell r="A7276">
            <v>1994</v>
          </cell>
          <cell r="B7276">
            <v>1</v>
          </cell>
          <cell r="C7276" t="str">
            <v>23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2.2200000000000002</v>
          </cell>
          <cell r="J7276">
            <v>5030.9897942857151</v>
          </cell>
          <cell r="K7276">
            <v>157.89020571428574</v>
          </cell>
          <cell r="L7276">
            <v>0</v>
          </cell>
        </row>
        <row r="7277">
          <cell r="A7277">
            <v>1994</v>
          </cell>
          <cell r="B7277">
            <v>1</v>
          </cell>
          <cell r="C7277" t="str">
            <v>24</v>
          </cell>
          <cell r="D7277">
            <v>0.22285835560000003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111.20631944440001</v>
          </cell>
          <cell r="J7277">
            <v>0</v>
          </cell>
          <cell r="K7277">
            <v>0</v>
          </cell>
          <cell r="L7277">
            <v>0</v>
          </cell>
        </row>
        <row r="7278">
          <cell r="A7278">
            <v>1994</v>
          </cell>
          <cell r="B7278">
            <v>1</v>
          </cell>
          <cell r="C7278" t="str">
            <v>25</v>
          </cell>
          <cell r="D7278">
            <v>0.11827420000000001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</row>
        <row r="7279">
          <cell r="A7279">
            <v>1994</v>
          </cell>
          <cell r="B7279">
            <v>1</v>
          </cell>
          <cell r="C7279" t="str">
            <v>26.1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</row>
        <row r="7280">
          <cell r="A7280">
            <v>1994</v>
          </cell>
          <cell r="B7280">
            <v>1</v>
          </cell>
          <cell r="C7280" t="str">
            <v>26.2-26.8</v>
          </cell>
          <cell r="D7280">
            <v>1.7738137500000004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885.13306125000008</v>
          </cell>
          <cell r="J7280">
            <v>0</v>
          </cell>
          <cell r="K7280">
            <v>0</v>
          </cell>
          <cell r="L7280">
            <v>0</v>
          </cell>
        </row>
        <row r="7281">
          <cell r="A7281">
            <v>1994</v>
          </cell>
          <cell r="B7281">
            <v>1</v>
          </cell>
          <cell r="C7281" t="str">
            <v>27</v>
          </cell>
          <cell r="D7281">
            <v>0.93050797193763934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464.3234779968821</v>
          </cell>
          <cell r="J7281">
            <v>0</v>
          </cell>
          <cell r="K7281">
            <v>0</v>
          </cell>
          <cell r="L7281">
            <v>0</v>
          </cell>
        </row>
        <row r="7282">
          <cell r="A7282">
            <v>1994</v>
          </cell>
          <cell r="B7282">
            <v>1</v>
          </cell>
          <cell r="C7282" t="str">
            <v>28</v>
          </cell>
          <cell r="D7282">
            <v>2.286896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14.733473999999999</v>
          </cell>
          <cell r="J7282">
            <v>0</v>
          </cell>
          <cell r="K7282">
            <v>0</v>
          </cell>
          <cell r="L7282">
            <v>0</v>
          </cell>
        </row>
        <row r="7283">
          <cell r="A7283">
            <v>1994</v>
          </cell>
          <cell r="B7283">
            <v>1</v>
          </cell>
          <cell r="C7283" t="str">
            <v>29</v>
          </cell>
          <cell r="D7283">
            <v>0.59442497999999999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</row>
        <row r="7284">
          <cell r="A7284">
            <v>1994</v>
          </cell>
          <cell r="B7284">
            <v>1</v>
          </cell>
          <cell r="C7284" t="str">
            <v>30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</row>
        <row r="7285">
          <cell r="A7285">
            <v>1994</v>
          </cell>
          <cell r="B7285">
            <v>1</v>
          </cell>
          <cell r="C7285" t="str">
            <v>31</v>
          </cell>
          <cell r="D7285">
            <v>6.6903400000000002E-2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</row>
        <row r="7286">
          <cell r="A7286">
            <v>1994</v>
          </cell>
          <cell r="B7286">
            <v>1</v>
          </cell>
          <cell r="C7286" t="str">
            <v>32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</row>
        <row r="7287">
          <cell r="A7287">
            <v>1994</v>
          </cell>
          <cell r="B7287">
            <v>1</v>
          </cell>
          <cell r="C7287" t="str">
            <v>33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</row>
        <row r="7288">
          <cell r="A7288">
            <v>1994</v>
          </cell>
          <cell r="B7288">
            <v>1</v>
          </cell>
          <cell r="C7288" t="str">
            <v>34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</row>
        <row r="7289">
          <cell r="A7289">
            <v>1994</v>
          </cell>
          <cell r="B7289">
            <v>1</v>
          </cell>
          <cell r="C7289" t="str">
            <v>35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</row>
        <row r="7290">
          <cell r="A7290">
            <v>1994</v>
          </cell>
          <cell r="B7290">
            <v>1</v>
          </cell>
          <cell r="C7290" t="str">
            <v>36</v>
          </cell>
          <cell r="D7290">
            <v>1.2326402000000004E-2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</row>
        <row r="7291">
          <cell r="A7291">
            <v>1994</v>
          </cell>
          <cell r="B7291">
            <v>1</v>
          </cell>
          <cell r="C7291" t="str">
            <v>37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</row>
        <row r="7292">
          <cell r="A7292">
            <v>1994</v>
          </cell>
          <cell r="B7292">
            <v>1</v>
          </cell>
          <cell r="C7292" t="str">
            <v>40</v>
          </cell>
          <cell r="D7292">
            <v>0</v>
          </cell>
          <cell r="E7292">
            <v>0</v>
          </cell>
          <cell r="F7292">
            <v>0</v>
          </cell>
          <cell r="G7292">
            <v>4242.5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</row>
        <row r="7293">
          <cell r="A7293">
            <v>1994</v>
          </cell>
          <cell r="B7293">
            <v>1</v>
          </cell>
          <cell r="C7293" t="str">
            <v>41</v>
          </cell>
          <cell r="D7293">
            <v>0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</row>
        <row r="7294">
          <cell r="A7294">
            <v>1994</v>
          </cell>
          <cell r="B7294">
            <v>1</v>
          </cell>
          <cell r="C7294" t="str">
            <v>45</v>
          </cell>
          <cell r="D7294">
            <v>0.19141580000000002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</row>
        <row r="7295">
          <cell r="A7295">
            <v>1994</v>
          </cell>
          <cell r="B7295">
            <v>1</v>
          </cell>
          <cell r="C7295" t="str">
            <v>50</v>
          </cell>
          <cell r="D7295">
            <v>0.24620984000000004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</row>
        <row r="7296">
          <cell r="A7296">
            <v>1994</v>
          </cell>
          <cell r="B7296">
            <v>1</v>
          </cell>
          <cell r="C7296" t="str">
            <v>51</v>
          </cell>
          <cell r="D7296">
            <v>0.17027400000000001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</row>
        <row r="7297">
          <cell r="A7297">
            <v>1994</v>
          </cell>
          <cell r="B7297">
            <v>1</v>
          </cell>
          <cell r="C7297" t="str">
            <v>52</v>
          </cell>
          <cell r="D7297">
            <v>1.3996360000000003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</row>
        <row r="7298">
          <cell r="A7298">
            <v>1994</v>
          </cell>
          <cell r="B7298">
            <v>1</v>
          </cell>
          <cell r="C7298" t="str">
            <v>55</v>
          </cell>
          <cell r="D7298">
            <v>0.59174100000000007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</row>
        <row r="7299">
          <cell r="A7299">
            <v>1994</v>
          </cell>
          <cell r="B7299">
            <v>1</v>
          </cell>
          <cell r="C7299" t="str">
            <v>60.1</v>
          </cell>
          <cell r="D7299">
            <v>4.2509300000000009E-3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</row>
        <row r="7300">
          <cell r="A7300">
            <v>1994</v>
          </cell>
          <cell r="B7300">
            <v>1</v>
          </cell>
          <cell r="C7300" t="str">
            <v>60.2-60.3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</row>
        <row r="7301">
          <cell r="A7301">
            <v>1994</v>
          </cell>
          <cell r="B7301">
            <v>1</v>
          </cell>
          <cell r="C7301" t="str">
            <v>61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</row>
        <row r="7302">
          <cell r="A7302">
            <v>1994</v>
          </cell>
          <cell r="B7302">
            <v>1</v>
          </cell>
          <cell r="C7302" t="str">
            <v>62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</row>
        <row r="7303">
          <cell r="A7303">
            <v>1994</v>
          </cell>
          <cell r="B7303">
            <v>1</v>
          </cell>
          <cell r="C7303" t="str">
            <v>63</v>
          </cell>
          <cell r="D7303">
            <v>8.7593800000000013E-2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</row>
        <row r="7304">
          <cell r="A7304">
            <v>1994</v>
          </cell>
          <cell r="B7304">
            <v>1</v>
          </cell>
          <cell r="C7304" t="str">
            <v>64</v>
          </cell>
          <cell r="D7304">
            <v>1.5275080000000001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</row>
        <row r="7305">
          <cell r="A7305">
            <v>1994</v>
          </cell>
          <cell r="B7305">
            <v>1</v>
          </cell>
          <cell r="C7305" t="str">
            <v>65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</row>
        <row r="7306">
          <cell r="A7306">
            <v>1994</v>
          </cell>
          <cell r="B7306">
            <v>1</v>
          </cell>
          <cell r="C7306" t="str">
            <v>66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</row>
        <row r="7307">
          <cell r="A7307">
            <v>1994</v>
          </cell>
          <cell r="B7307">
            <v>1</v>
          </cell>
          <cell r="C7307" t="str">
            <v>67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</row>
        <row r="7308">
          <cell r="A7308">
            <v>1994</v>
          </cell>
          <cell r="B7308">
            <v>1</v>
          </cell>
          <cell r="C7308" t="str">
            <v>70</v>
          </cell>
          <cell r="D7308">
            <v>0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</row>
        <row r="7309">
          <cell r="A7309">
            <v>1994</v>
          </cell>
          <cell r="B7309">
            <v>1</v>
          </cell>
          <cell r="C7309" t="str">
            <v>71</v>
          </cell>
          <cell r="D7309">
            <v>0.1271986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</row>
        <row r="7310">
          <cell r="A7310">
            <v>1994</v>
          </cell>
          <cell r="B7310">
            <v>1</v>
          </cell>
          <cell r="C7310" t="str">
            <v>72</v>
          </cell>
          <cell r="D7310">
            <v>5.9381300000000005E-2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</row>
        <row r="7311">
          <cell r="A7311">
            <v>1994</v>
          </cell>
          <cell r="B7311">
            <v>1</v>
          </cell>
          <cell r="C7311" t="str">
            <v>73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</row>
        <row r="7312">
          <cell r="A7312">
            <v>1994</v>
          </cell>
          <cell r="B7312">
            <v>1</v>
          </cell>
          <cell r="C7312" t="str">
            <v>74</v>
          </cell>
          <cell r="D7312">
            <v>0.17599420000000005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</row>
        <row r="7313">
          <cell r="A7313">
            <v>1994</v>
          </cell>
          <cell r="B7313">
            <v>1</v>
          </cell>
          <cell r="C7313" t="str">
            <v>75</v>
          </cell>
          <cell r="D7313">
            <v>5.8625020000000003E-3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</row>
        <row r="7314">
          <cell r="A7314">
            <v>1994</v>
          </cell>
          <cell r="B7314">
            <v>1</v>
          </cell>
          <cell r="C7314" t="str">
            <v>80</v>
          </cell>
          <cell r="D7314">
            <v>1.3602680000000002E-2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</row>
        <row r="7315">
          <cell r="A7315">
            <v>1994</v>
          </cell>
          <cell r="B7315">
            <v>1</v>
          </cell>
          <cell r="C7315" t="str">
            <v>85</v>
          </cell>
          <cell r="D7315">
            <v>18.038610000000002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</row>
        <row r="7316">
          <cell r="A7316">
            <v>1994</v>
          </cell>
          <cell r="B7316">
            <v>1</v>
          </cell>
          <cell r="C7316" t="str">
            <v>90</v>
          </cell>
          <cell r="D7316">
            <v>0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</row>
        <row r="7317">
          <cell r="A7317">
            <v>1994</v>
          </cell>
          <cell r="B7317">
            <v>1</v>
          </cell>
          <cell r="C7317" t="str">
            <v>91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</row>
        <row r="7318">
          <cell r="A7318">
            <v>1994</v>
          </cell>
          <cell r="B7318">
            <v>1</v>
          </cell>
          <cell r="C7318" t="str">
            <v>92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</row>
        <row r="7319">
          <cell r="A7319">
            <v>1994</v>
          </cell>
          <cell r="B7319">
            <v>1</v>
          </cell>
          <cell r="C7319" t="str">
            <v>93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</row>
        <row r="7320">
          <cell r="A7320">
            <v>1994</v>
          </cell>
          <cell r="B7320">
            <v>1</v>
          </cell>
          <cell r="C7320" t="str">
            <v>95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</row>
        <row r="7321">
          <cell r="A7321">
            <v>1994</v>
          </cell>
          <cell r="B7321">
            <v>1</v>
          </cell>
          <cell r="C7321" t="str">
            <v>999</v>
          </cell>
          <cell r="D7321">
            <v>80.196020000000004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</row>
        <row r="7322">
          <cell r="A7322">
            <v>1994</v>
          </cell>
          <cell r="B7322">
            <v>2</v>
          </cell>
          <cell r="C7322" t="str">
            <v>01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</row>
        <row r="7323">
          <cell r="A7323">
            <v>1994</v>
          </cell>
          <cell r="B7323">
            <v>2</v>
          </cell>
          <cell r="C7323" t="str">
            <v>02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A7324">
            <v>1994</v>
          </cell>
          <cell r="B7324">
            <v>2</v>
          </cell>
          <cell r="C7324" t="str">
            <v>05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</row>
        <row r="7325">
          <cell r="A7325">
            <v>1994</v>
          </cell>
          <cell r="B7325">
            <v>2</v>
          </cell>
          <cell r="C7325" t="str">
            <v>10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</row>
        <row r="7326">
          <cell r="A7326">
            <v>1994</v>
          </cell>
          <cell r="B7326">
            <v>2</v>
          </cell>
          <cell r="C7326" t="str">
            <v>11-12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</row>
        <row r="7327">
          <cell r="A7327">
            <v>1994</v>
          </cell>
          <cell r="B7327">
            <v>2</v>
          </cell>
          <cell r="C7327" t="str">
            <v>13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</row>
        <row r="7328">
          <cell r="A7328">
            <v>1994</v>
          </cell>
          <cell r="B7328">
            <v>2</v>
          </cell>
          <cell r="C7328" t="str">
            <v>14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</row>
        <row r="7329">
          <cell r="A7329">
            <v>1994</v>
          </cell>
          <cell r="B7329">
            <v>2</v>
          </cell>
          <cell r="C7329" t="str">
            <v>15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A7330">
            <v>1994</v>
          </cell>
          <cell r="B7330">
            <v>2</v>
          </cell>
          <cell r="C7330" t="str">
            <v>16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</row>
        <row r="7331">
          <cell r="A7331">
            <v>1994</v>
          </cell>
          <cell r="B7331">
            <v>2</v>
          </cell>
          <cell r="C7331" t="str">
            <v>17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</row>
        <row r="7332">
          <cell r="A7332">
            <v>1994</v>
          </cell>
          <cell r="B7332">
            <v>2</v>
          </cell>
          <cell r="C7332" t="str">
            <v>18</v>
          </cell>
          <cell r="D7332">
            <v>0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</row>
        <row r="7333">
          <cell r="A7333">
            <v>1994</v>
          </cell>
          <cell r="B7333">
            <v>2</v>
          </cell>
          <cell r="C7333" t="str">
            <v>19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</row>
        <row r="7334">
          <cell r="A7334">
            <v>1994</v>
          </cell>
          <cell r="B7334">
            <v>2</v>
          </cell>
          <cell r="C7334" t="str">
            <v>20</v>
          </cell>
          <cell r="D7334">
            <v>0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</row>
        <row r="7335">
          <cell r="A7335">
            <v>1994</v>
          </cell>
          <cell r="B7335">
            <v>2</v>
          </cell>
          <cell r="C7335" t="str">
            <v>21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A7336">
            <v>1994</v>
          </cell>
          <cell r="B7336">
            <v>2</v>
          </cell>
          <cell r="C7336" t="str">
            <v>22</v>
          </cell>
          <cell r="D7336">
            <v>0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</row>
        <row r="7337">
          <cell r="A7337">
            <v>1994</v>
          </cell>
          <cell r="B7337">
            <v>2</v>
          </cell>
          <cell r="C7337" t="str">
            <v>23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</row>
        <row r="7338">
          <cell r="A7338">
            <v>1994</v>
          </cell>
          <cell r="B7338">
            <v>2</v>
          </cell>
          <cell r="C7338" t="str">
            <v>24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</row>
        <row r="7339">
          <cell r="A7339">
            <v>1994</v>
          </cell>
          <cell r="B7339">
            <v>2</v>
          </cell>
          <cell r="C7339" t="str">
            <v>25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</row>
        <row r="7340">
          <cell r="A7340">
            <v>1994</v>
          </cell>
          <cell r="B7340">
            <v>2</v>
          </cell>
          <cell r="C7340" t="str">
            <v>26.1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</row>
        <row r="7341">
          <cell r="A7341">
            <v>1994</v>
          </cell>
          <cell r="B7341">
            <v>2</v>
          </cell>
          <cell r="C7341" t="str">
            <v>26.2-26.8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0.11063750000000003</v>
          </cell>
          <cell r="J7341">
            <v>0</v>
          </cell>
          <cell r="K7341">
            <v>0</v>
          </cell>
          <cell r="L7341">
            <v>0</v>
          </cell>
        </row>
        <row r="7342">
          <cell r="A7342">
            <v>1994</v>
          </cell>
          <cell r="B7342">
            <v>2</v>
          </cell>
          <cell r="C7342" t="str">
            <v>27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2.0279000000000005E-2</v>
          </cell>
          <cell r="J7342">
            <v>0</v>
          </cell>
          <cell r="K7342">
            <v>0</v>
          </cell>
          <cell r="L7342">
            <v>0</v>
          </cell>
        </row>
        <row r="7343">
          <cell r="A7343">
            <v>1994</v>
          </cell>
          <cell r="B7343">
            <v>2</v>
          </cell>
          <cell r="C7343" t="str">
            <v>28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0.29328749999999998</v>
          </cell>
          <cell r="J7343">
            <v>0</v>
          </cell>
          <cell r="K7343">
            <v>0</v>
          </cell>
          <cell r="L7343">
            <v>0</v>
          </cell>
        </row>
        <row r="7344">
          <cell r="A7344">
            <v>1994</v>
          </cell>
          <cell r="B7344">
            <v>2</v>
          </cell>
          <cell r="C7344" t="str">
            <v>29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</row>
        <row r="7345">
          <cell r="A7345">
            <v>1994</v>
          </cell>
          <cell r="B7345">
            <v>2</v>
          </cell>
          <cell r="C7345" t="str">
            <v>30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</row>
        <row r="7346">
          <cell r="A7346">
            <v>1994</v>
          </cell>
          <cell r="B7346">
            <v>2</v>
          </cell>
          <cell r="C7346" t="str">
            <v>31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</row>
        <row r="7347">
          <cell r="A7347">
            <v>1994</v>
          </cell>
          <cell r="B7347">
            <v>2</v>
          </cell>
          <cell r="C7347" t="str">
            <v>32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A7348">
            <v>1994</v>
          </cell>
          <cell r="B7348">
            <v>2</v>
          </cell>
          <cell r="C7348" t="str">
            <v>33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</row>
        <row r="7349">
          <cell r="A7349">
            <v>1994</v>
          </cell>
          <cell r="B7349">
            <v>2</v>
          </cell>
          <cell r="C7349" t="str">
            <v>34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</row>
        <row r="7350">
          <cell r="A7350">
            <v>1994</v>
          </cell>
          <cell r="B7350">
            <v>2</v>
          </cell>
          <cell r="C7350" t="str">
            <v>35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</row>
        <row r="7351">
          <cell r="A7351">
            <v>1994</v>
          </cell>
          <cell r="B7351">
            <v>2</v>
          </cell>
          <cell r="C7351" t="str">
            <v>36</v>
          </cell>
          <cell r="D7351">
            <v>0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</row>
        <row r="7352">
          <cell r="A7352">
            <v>1994</v>
          </cell>
          <cell r="B7352">
            <v>2</v>
          </cell>
          <cell r="C7352" t="str">
            <v>37</v>
          </cell>
          <cell r="D7352">
            <v>0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</row>
        <row r="7353">
          <cell r="A7353">
            <v>1994</v>
          </cell>
          <cell r="B7353">
            <v>2</v>
          </cell>
          <cell r="C7353" t="str">
            <v>40</v>
          </cell>
          <cell r="D7353">
            <v>0</v>
          </cell>
          <cell r="E7353">
            <v>0</v>
          </cell>
          <cell r="F7353">
            <v>0</v>
          </cell>
          <cell r="G7353">
            <v>76.271500000000003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A7354">
            <v>1994</v>
          </cell>
          <cell r="B7354">
            <v>2</v>
          </cell>
          <cell r="C7354" t="str">
            <v>41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</row>
        <row r="7355">
          <cell r="A7355">
            <v>1994</v>
          </cell>
          <cell r="B7355">
            <v>2</v>
          </cell>
          <cell r="C7355" t="str">
            <v>45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</row>
        <row r="7356">
          <cell r="A7356">
            <v>1994</v>
          </cell>
          <cell r="B7356">
            <v>2</v>
          </cell>
          <cell r="C7356" t="str">
            <v>50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</row>
        <row r="7357">
          <cell r="A7357">
            <v>1994</v>
          </cell>
          <cell r="B7357">
            <v>2</v>
          </cell>
          <cell r="C7357" t="str">
            <v>51</v>
          </cell>
          <cell r="D7357">
            <v>0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</row>
        <row r="7358">
          <cell r="A7358">
            <v>1994</v>
          </cell>
          <cell r="B7358">
            <v>2</v>
          </cell>
          <cell r="C7358" t="str">
            <v>52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</row>
        <row r="7359">
          <cell r="A7359">
            <v>1994</v>
          </cell>
          <cell r="B7359">
            <v>2</v>
          </cell>
          <cell r="C7359" t="str">
            <v>55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</row>
        <row r="7360">
          <cell r="A7360">
            <v>1994</v>
          </cell>
          <cell r="B7360">
            <v>2</v>
          </cell>
          <cell r="C7360" t="str">
            <v>60.1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</row>
        <row r="7361">
          <cell r="A7361">
            <v>1994</v>
          </cell>
          <cell r="B7361">
            <v>2</v>
          </cell>
          <cell r="C7361" t="str">
            <v>60.2-60.3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</row>
        <row r="7362">
          <cell r="A7362">
            <v>1994</v>
          </cell>
          <cell r="B7362">
            <v>2</v>
          </cell>
          <cell r="C7362" t="str">
            <v>61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</row>
        <row r="7363">
          <cell r="A7363">
            <v>1994</v>
          </cell>
          <cell r="B7363">
            <v>2</v>
          </cell>
          <cell r="C7363" t="str">
            <v>62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</row>
        <row r="7364">
          <cell r="A7364">
            <v>1994</v>
          </cell>
          <cell r="B7364">
            <v>2</v>
          </cell>
          <cell r="C7364" t="str">
            <v>63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</row>
        <row r="7365">
          <cell r="A7365">
            <v>1994</v>
          </cell>
          <cell r="B7365">
            <v>2</v>
          </cell>
          <cell r="C7365" t="str">
            <v>64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A7366">
            <v>1994</v>
          </cell>
          <cell r="B7366">
            <v>2</v>
          </cell>
          <cell r="C7366" t="str">
            <v>65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</row>
        <row r="7367">
          <cell r="A7367">
            <v>1994</v>
          </cell>
          <cell r="B7367">
            <v>2</v>
          </cell>
          <cell r="C7367" t="str">
            <v>66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</row>
        <row r="7368">
          <cell r="A7368">
            <v>1994</v>
          </cell>
          <cell r="B7368">
            <v>2</v>
          </cell>
          <cell r="C7368" t="str">
            <v>67</v>
          </cell>
          <cell r="D7368">
            <v>0</v>
          </cell>
          <cell r="E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</row>
        <row r="7369">
          <cell r="A7369">
            <v>1994</v>
          </cell>
          <cell r="B7369">
            <v>2</v>
          </cell>
          <cell r="C7369" t="str">
            <v>70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</row>
        <row r="7370">
          <cell r="A7370">
            <v>1994</v>
          </cell>
          <cell r="B7370">
            <v>2</v>
          </cell>
          <cell r="C7370" t="str">
            <v>71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</row>
        <row r="7371">
          <cell r="A7371">
            <v>1994</v>
          </cell>
          <cell r="B7371">
            <v>2</v>
          </cell>
          <cell r="C7371" t="str">
            <v>72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</row>
        <row r="7372">
          <cell r="A7372">
            <v>1994</v>
          </cell>
          <cell r="B7372">
            <v>2</v>
          </cell>
          <cell r="C7372" t="str">
            <v>73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</row>
        <row r="7373">
          <cell r="A7373">
            <v>1994</v>
          </cell>
          <cell r="B7373">
            <v>2</v>
          </cell>
          <cell r="C7373" t="str">
            <v>74</v>
          </cell>
          <cell r="D7373">
            <v>0</v>
          </cell>
          <cell r="E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</row>
        <row r="7374">
          <cell r="A7374">
            <v>1994</v>
          </cell>
          <cell r="B7374">
            <v>2</v>
          </cell>
          <cell r="C7374" t="str">
            <v>75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</row>
        <row r="7375">
          <cell r="A7375">
            <v>1994</v>
          </cell>
          <cell r="B7375">
            <v>2</v>
          </cell>
          <cell r="C7375" t="str">
            <v>80</v>
          </cell>
          <cell r="D7375">
            <v>0</v>
          </cell>
          <cell r="E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</row>
        <row r="7376">
          <cell r="A7376">
            <v>1994</v>
          </cell>
          <cell r="B7376">
            <v>2</v>
          </cell>
          <cell r="C7376" t="str">
            <v>85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</row>
        <row r="7377">
          <cell r="A7377">
            <v>1994</v>
          </cell>
          <cell r="B7377">
            <v>2</v>
          </cell>
          <cell r="C7377" t="str">
            <v>90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</row>
        <row r="7378">
          <cell r="A7378">
            <v>1994</v>
          </cell>
          <cell r="B7378">
            <v>2</v>
          </cell>
          <cell r="C7378" t="str">
            <v>91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</row>
        <row r="7379">
          <cell r="A7379">
            <v>1994</v>
          </cell>
          <cell r="B7379">
            <v>2</v>
          </cell>
          <cell r="C7379" t="str">
            <v>92</v>
          </cell>
          <cell r="D7379">
            <v>0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</row>
        <row r="7380">
          <cell r="A7380">
            <v>1994</v>
          </cell>
          <cell r="B7380">
            <v>2</v>
          </cell>
          <cell r="C7380" t="str">
            <v>93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</row>
        <row r="7381">
          <cell r="A7381">
            <v>1994</v>
          </cell>
          <cell r="B7381">
            <v>2</v>
          </cell>
          <cell r="C7381" t="str">
            <v>95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</row>
        <row r="7382">
          <cell r="A7382">
            <v>1994</v>
          </cell>
          <cell r="B7382">
            <v>2</v>
          </cell>
          <cell r="C7382" t="str">
            <v>999</v>
          </cell>
          <cell r="D7382">
            <v>1.3042500000000001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</row>
        <row r="7383">
          <cell r="A7383">
            <v>1994</v>
          </cell>
          <cell r="B7383">
            <v>3</v>
          </cell>
          <cell r="C7383" t="str">
            <v>01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</row>
        <row r="7384">
          <cell r="A7384">
            <v>1994</v>
          </cell>
          <cell r="B7384">
            <v>3</v>
          </cell>
          <cell r="C7384" t="str">
            <v>02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</row>
        <row r="7385">
          <cell r="A7385">
            <v>1994</v>
          </cell>
          <cell r="B7385">
            <v>3</v>
          </cell>
          <cell r="C7385" t="str">
            <v>05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</row>
        <row r="7386">
          <cell r="A7386">
            <v>1994</v>
          </cell>
          <cell r="B7386">
            <v>3</v>
          </cell>
          <cell r="C7386" t="str">
            <v>10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</row>
        <row r="7387">
          <cell r="A7387">
            <v>1994</v>
          </cell>
          <cell r="B7387">
            <v>3</v>
          </cell>
          <cell r="C7387" t="str">
            <v>11-12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</row>
        <row r="7388">
          <cell r="A7388">
            <v>1994</v>
          </cell>
          <cell r="B7388">
            <v>3</v>
          </cell>
          <cell r="C7388" t="str">
            <v>13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</row>
        <row r="7389">
          <cell r="A7389">
            <v>1994</v>
          </cell>
          <cell r="B7389">
            <v>3</v>
          </cell>
          <cell r="C7389" t="str">
            <v>14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</row>
        <row r="7390">
          <cell r="A7390">
            <v>1994</v>
          </cell>
          <cell r="B7390">
            <v>3</v>
          </cell>
          <cell r="C7390" t="str">
            <v>15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</row>
        <row r="7391">
          <cell r="A7391">
            <v>1994</v>
          </cell>
          <cell r="B7391">
            <v>3</v>
          </cell>
          <cell r="C7391" t="str">
            <v>16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</row>
        <row r="7392">
          <cell r="A7392">
            <v>1994</v>
          </cell>
          <cell r="B7392">
            <v>3</v>
          </cell>
          <cell r="C7392" t="str">
            <v>17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</row>
        <row r="7393">
          <cell r="A7393">
            <v>1994</v>
          </cell>
          <cell r="B7393">
            <v>3</v>
          </cell>
          <cell r="C7393" t="str">
            <v>18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</row>
        <row r="7394">
          <cell r="A7394">
            <v>1994</v>
          </cell>
          <cell r="B7394">
            <v>3</v>
          </cell>
          <cell r="C7394" t="str">
            <v>19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</row>
        <row r="7395">
          <cell r="A7395">
            <v>1994</v>
          </cell>
          <cell r="B7395">
            <v>3</v>
          </cell>
          <cell r="C7395" t="str">
            <v>20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</row>
        <row r="7396">
          <cell r="A7396">
            <v>1994</v>
          </cell>
          <cell r="B7396">
            <v>3</v>
          </cell>
          <cell r="C7396" t="str">
            <v>21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</row>
        <row r="7397">
          <cell r="A7397">
            <v>1994</v>
          </cell>
          <cell r="B7397">
            <v>3</v>
          </cell>
          <cell r="C7397" t="str">
            <v>22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</row>
        <row r="7398">
          <cell r="A7398">
            <v>1994</v>
          </cell>
          <cell r="B7398">
            <v>3</v>
          </cell>
          <cell r="C7398" t="str">
            <v>23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</row>
        <row r="7399">
          <cell r="A7399">
            <v>1994</v>
          </cell>
          <cell r="B7399">
            <v>3</v>
          </cell>
          <cell r="C7399" t="str">
            <v>24</v>
          </cell>
          <cell r="D7399">
            <v>0</v>
          </cell>
          <cell r="E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</row>
        <row r="7400">
          <cell r="A7400">
            <v>1994</v>
          </cell>
          <cell r="B7400">
            <v>3</v>
          </cell>
          <cell r="C7400" t="str">
            <v>25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</row>
        <row r="7401">
          <cell r="A7401">
            <v>1994</v>
          </cell>
          <cell r="B7401">
            <v>3</v>
          </cell>
          <cell r="C7401" t="str">
            <v>26.1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A7402">
            <v>1994</v>
          </cell>
          <cell r="B7402">
            <v>3</v>
          </cell>
          <cell r="C7402" t="str">
            <v>26.2-26.8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2.3455500000000007</v>
          </cell>
          <cell r="J7402">
            <v>0</v>
          </cell>
          <cell r="K7402">
            <v>0</v>
          </cell>
          <cell r="L7402">
            <v>0</v>
          </cell>
        </row>
        <row r="7403">
          <cell r="A7403">
            <v>1994</v>
          </cell>
          <cell r="B7403">
            <v>3</v>
          </cell>
          <cell r="C7403" t="str">
            <v>27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0.43209000000000003</v>
          </cell>
          <cell r="J7403">
            <v>0</v>
          </cell>
          <cell r="K7403">
            <v>0</v>
          </cell>
          <cell r="L7403">
            <v>0</v>
          </cell>
        </row>
        <row r="7404">
          <cell r="A7404">
            <v>1994</v>
          </cell>
          <cell r="B7404">
            <v>3</v>
          </cell>
          <cell r="C7404" t="str">
            <v>28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6.1079700000000008</v>
          </cell>
          <cell r="J7404">
            <v>0</v>
          </cell>
          <cell r="K7404">
            <v>0</v>
          </cell>
          <cell r="L7404">
            <v>0</v>
          </cell>
        </row>
        <row r="7405">
          <cell r="A7405">
            <v>1994</v>
          </cell>
          <cell r="B7405">
            <v>3</v>
          </cell>
          <cell r="C7405" t="str">
            <v>29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</row>
        <row r="7406">
          <cell r="A7406">
            <v>1994</v>
          </cell>
          <cell r="B7406">
            <v>3</v>
          </cell>
          <cell r="C7406" t="str">
            <v>30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</row>
        <row r="7407">
          <cell r="A7407">
            <v>1994</v>
          </cell>
          <cell r="B7407">
            <v>3</v>
          </cell>
          <cell r="C7407" t="str">
            <v>31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A7408">
            <v>1994</v>
          </cell>
          <cell r="B7408">
            <v>3</v>
          </cell>
          <cell r="C7408" t="str">
            <v>32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</row>
        <row r="7409">
          <cell r="A7409">
            <v>1994</v>
          </cell>
          <cell r="B7409">
            <v>3</v>
          </cell>
          <cell r="C7409" t="str">
            <v>33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</row>
        <row r="7410">
          <cell r="A7410">
            <v>1994</v>
          </cell>
          <cell r="B7410">
            <v>3</v>
          </cell>
          <cell r="C7410" t="str">
            <v>34</v>
          </cell>
          <cell r="D7410">
            <v>0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</row>
        <row r="7411">
          <cell r="A7411">
            <v>1994</v>
          </cell>
          <cell r="B7411">
            <v>3</v>
          </cell>
          <cell r="C7411" t="str">
            <v>35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</row>
        <row r="7412">
          <cell r="A7412">
            <v>1994</v>
          </cell>
          <cell r="B7412">
            <v>3</v>
          </cell>
          <cell r="C7412" t="str">
            <v>36</v>
          </cell>
          <cell r="D7412">
            <v>0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</row>
        <row r="7413">
          <cell r="A7413">
            <v>1994</v>
          </cell>
          <cell r="B7413">
            <v>3</v>
          </cell>
          <cell r="C7413" t="str">
            <v>37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A7414">
            <v>1994</v>
          </cell>
          <cell r="B7414">
            <v>3</v>
          </cell>
          <cell r="C7414" t="str">
            <v>40</v>
          </cell>
          <cell r="D7414">
            <v>0</v>
          </cell>
          <cell r="E7414">
            <v>0</v>
          </cell>
          <cell r="F7414">
            <v>0</v>
          </cell>
          <cell r="G7414">
            <v>110.70720000000001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</row>
        <row r="7415">
          <cell r="A7415">
            <v>1994</v>
          </cell>
          <cell r="B7415">
            <v>3</v>
          </cell>
          <cell r="C7415" t="str">
            <v>41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</row>
        <row r="7416">
          <cell r="A7416">
            <v>1994</v>
          </cell>
          <cell r="B7416">
            <v>3</v>
          </cell>
          <cell r="C7416" t="str">
            <v>45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</row>
        <row r="7417">
          <cell r="A7417">
            <v>1994</v>
          </cell>
          <cell r="B7417">
            <v>3</v>
          </cell>
          <cell r="C7417" t="str">
            <v>50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</row>
        <row r="7418">
          <cell r="A7418">
            <v>1994</v>
          </cell>
          <cell r="B7418">
            <v>3</v>
          </cell>
          <cell r="C7418" t="str">
            <v>51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</row>
        <row r="7419">
          <cell r="A7419">
            <v>1994</v>
          </cell>
          <cell r="B7419">
            <v>3</v>
          </cell>
          <cell r="C7419" t="str">
            <v>52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</row>
        <row r="7420">
          <cell r="A7420">
            <v>1994</v>
          </cell>
          <cell r="B7420">
            <v>3</v>
          </cell>
          <cell r="C7420" t="str">
            <v>55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</row>
        <row r="7421">
          <cell r="A7421">
            <v>1994</v>
          </cell>
          <cell r="B7421">
            <v>3</v>
          </cell>
          <cell r="C7421" t="str">
            <v>60.1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</row>
        <row r="7422">
          <cell r="A7422">
            <v>1994</v>
          </cell>
          <cell r="B7422">
            <v>3</v>
          </cell>
          <cell r="C7422" t="str">
            <v>60.2-60.3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</row>
        <row r="7423">
          <cell r="A7423">
            <v>1994</v>
          </cell>
          <cell r="B7423">
            <v>3</v>
          </cell>
          <cell r="C7423" t="str">
            <v>61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</row>
        <row r="7424">
          <cell r="A7424">
            <v>1994</v>
          </cell>
          <cell r="B7424">
            <v>3</v>
          </cell>
          <cell r="C7424" t="str">
            <v>62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</row>
        <row r="7425">
          <cell r="A7425">
            <v>1994</v>
          </cell>
          <cell r="B7425">
            <v>3</v>
          </cell>
          <cell r="C7425" t="str">
            <v>63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A7426">
            <v>1994</v>
          </cell>
          <cell r="B7426">
            <v>3</v>
          </cell>
          <cell r="C7426" t="str">
            <v>64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</row>
        <row r="7427">
          <cell r="A7427">
            <v>1994</v>
          </cell>
          <cell r="B7427">
            <v>3</v>
          </cell>
          <cell r="C7427" t="str">
            <v>65</v>
          </cell>
          <cell r="D7427">
            <v>0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</row>
        <row r="7428">
          <cell r="A7428">
            <v>1994</v>
          </cell>
          <cell r="B7428">
            <v>3</v>
          </cell>
          <cell r="C7428" t="str">
            <v>66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</row>
        <row r="7429">
          <cell r="A7429">
            <v>1994</v>
          </cell>
          <cell r="B7429">
            <v>3</v>
          </cell>
          <cell r="C7429" t="str">
            <v>67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</row>
        <row r="7430">
          <cell r="A7430">
            <v>1994</v>
          </cell>
          <cell r="B7430">
            <v>3</v>
          </cell>
          <cell r="C7430" t="str">
            <v>70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</row>
        <row r="7431">
          <cell r="A7431">
            <v>1994</v>
          </cell>
          <cell r="B7431">
            <v>3</v>
          </cell>
          <cell r="C7431" t="str">
            <v>71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A7432">
            <v>1994</v>
          </cell>
          <cell r="B7432">
            <v>3</v>
          </cell>
          <cell r="C7432" t="str">
            <v>72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</row>
        <row r="7433">
          <cell r="A7433">
            <v>1994</v>
          </cell>
          <cell r="B7433">
            <v>3</v>
          </cell>
          <cell r="C7433" t="str">
            <v>73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</row>
        <row r="7434">
          <cell r="A7434">
            <v>1994</v>
          </cell>
          <cell r="B7434">
            <v>3</v>
          </cell>
          <cell r="C7434" t="str">
            <v>74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</row>
        <row r="7435">
          <cell r="A7435">
            <v>1994</v>
          </cell>
          <cell r="B7435">
            <v>3</v>
          </cell>
          <cell r="C7435" t="str">
            <v>75</v>
          </cell>
          <cell r="D7435">
            <v>0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</row>
        <row r="7436">
          <cell r="A7436">
            <v>1994</v>
          </cell>
          <cell r="B7436">
            <v>3</v>
          </cell>
          <cell r="C7436" t="str">
            <v>80</v>
          </cell>
          <cell r="D7436">
            <v>0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</row>
        <row r="7437">
          <cell r="A7437">
            <v>1994</v>
          </cell>
          <cell r="B7437">
            <v>3</v>
          </cell>
          <cell r="C7437" t="str">
            <v>85</v>
          </cell>
          <cell r="D7437">
            <v>0</v>
          </cell>
          <cell r="E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A7438">
            <v>1994</v>
          </cell>
          <cell r="B7438">
            <v>3</v>
          </cell>
          <cell r="C7438" t="str">
            <v>90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</row>
        <row r="7439">
          <cell r="A7439">
            <v>1994</v>
          </cell>
          <cell r="B7439">
            <v>3</v>
          </cell>
          <cell r="C7439" t="str">
            <v>91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</row>
        <row r="7440">
          <cell r="A7440">
            <v>1994</v>
          </cell>
          <cell r="B7440">
            <v>3</v>
          </cell>
          <cell r="C7440" t="str">
            <v>92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</row>
        <row r="7441">
          <cell r="A7441">
            <v>1994</v>
          </cell>
          <cell r="B7441">
            <v>3</v>
          </cell>
          <cell r="C7441" t="str">
            <v>93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</row>
        <row r="7442">
          <cell r="A7442">
            <v>1994</v>
          </cell>
          <cell r="B7442">
            <v>3</v>
          </cell>
          <cell r="C7442" t="str">
            <v>95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</row>
        <row r="7443">
          <cell r="A7443">
            <v>1994</v>
          </cell>
          <cell r="B7443">
            <v>3</v>
          </cell>
          <cell r="C7443" t="str">
            <v>999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A7444">
            <v>1994</v>
          </cell>
          <cell r="B7444">
            <v>6</v>
          </cell>
          <cell r="C7444" t="str">
            <v>01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</row>
        <row r="7445">
          <cell r="A7445">
            <v>1994</v>
          </cell>
          <cell r="B7445">
            <v>6</v>
          </cell>
          <cell r="C7445" t="str">
            <v>02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</row>
        <row r="7446">
          <cell r="A7446">
            <v>1994</v>
          </cell>
          <cell r="B7446">
            <v>6</v>
          </cell>
          <cell r="C7446" t="str">
            <v>05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</row>
        <row r="7447">
          <cell r="A7447">
            <v>1994</v>
          </cell>
          <cell r="B7447">
            <v>6</v>
          </cell>
          <cell r="C7447" t="str">
            <v>10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</row>
        <row r="7448">
          <cell r="A7448">
            <v>1994</v>
          </cell>
          <cell r="B7448">
            <v>6</v>
          </cell>
          <cell r="C7448" t="str">
            <v>11-12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</row>
        <row r="7449">
          <cell r="A7449">
            <v>1994</v>
          </cell>
          <cell r="B7449">
            <v>6</v>
          </cell>
          <cell r="C7449" t="str">
            <v>13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A7450">
            <v>1994</v>
          </cell>
          <cell r="B7450">
            <v>6</v>
          </cell>
          <cell r="C7450" t="str">
            <v>14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</row>
        <row r="7451">
          <cell r="A7451">
            <v>1994</v>
          </cell>
          <cell r="B7451">
            <v>6</v>
          </cell>
          <cell r="C7451" t="str">
            <v>15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102.05482000000002</v>
          </cell>
          <cell r="J7451">
            <v>0</v>
          </cell>
          <cell r="K7451">
            <v>0</v>
          </cell>
          <cell r="L7451">
            <v>0</v>
          </cell>
        </row>
        <row r="7452">
          <cell r="A7452">
            <v>1994</v>
          </cell>
          <cell r="B7452">
            <v>6</v>
          </cell>
          <cell r="C7452" t="str">
            <v>16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</row>
        <row r="7453">
          <cell r="A7453">
            <v>1994</v>
          </cell>
          <cell r="B7453">
            <v>6</v>
          </cell>
          <cell r="C7453" t="str">
            <v>17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</row>
        <row r="7454">
          <cell r="A7454">
            <v>1994</v>
          </cell>
          <cell r="B7454">
            <v>6</v>
          </cell>
          <cell r="C7454" t="str">
            <v>18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</row>
        <row r="7455">
          <cell r="A7455">
            <v>1994</v>
          </cell>
          <cell r="B7455">
            <v>6</v>
          </cell>
          <cell r="C7455" t="str">
            <v>19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</row>
        <row r="7456">
          <cell r="A7456">
            <v>1994</v>
          </cell>
          <cell r="B7456">
            <v>6</v>
          </cell>
          <cell r="C7456" t="str">
            <v>20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</row>
        <row r="7457">
          <cell r="A7457">
            <v>1994</v>
          </cell>
          <cell r="B7457">
            <v>6</v>
          </cell>
          <cell r="C7457" t="str">
            <v>21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</row>
        <row r="7458">
          <cell r="A7458">
            <v>1994</v>
          </cell>
          <cell r="B7458">
            <v>6</v>
          </cell>
          <cell r="C7458" t="str">
            <v>22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</row>
        <row r="7459">
          <cell r="A7459">
            <v>1994</v>
          </cell>
          <cell r="B7459">
            <v>6</v>
          </cell>
          <cell r="C7459" t="str">
            <v>23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42</v>
          </cell>
          <cell r="J7459">
            <v>0</v>
          </cell>
          <cell r="K7459">
            <v>0</v>
          </cell>
          <cell r="L7459">
            <v>0</v>
          </cell>
        </row>
        <row r="7460">
          <cell r="A7460">
            <v>1994</v>
          </cell>
          <cell r="B7460">
            <v>6</v>
          </cell>
          <cell r="C7460" t="str">
            <v>24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67.340980000000002</v>
          </cell>
          <cell r="J7460">
            <v>0</v>
          </cell>
          <cell r="K7460">
            <v>0</v>
          </cell>
          <cell r="L7460">
            <v>0</v>
          </cell>
        </row>
        <row r="7461">
          <cell r="A7461">
            <v>1994</v>
          </cell>
          <cell r="B7461">
            <v>6</v>
          </cell>
          <cell r="C7461" t="str">
            <v>25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A7462">
            <v>1994</v>
          </cell>
          <cell r="B7462">
            <v>6</v>
          </cell>
          <cell r="C7462" t="str">
            <v>26.1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</row>
        <row r="7463">
          <cell r="A7463">
            <v>1994</v>
          </cell>
          <cell r="B7463">
            <v>6</v>
          </cell>
          <cell r="C7463" t="str">
            <v>26.2-26.8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30.116009000000005</v>
          </cell>
          <cell r="J7463">
            <v>0</v>
          </cell>
          <cell r="K7463">
            <v>0</v>
          </cell>
          <cell r="L7463">
            <v>0</v>
          </cell>
        </row>
        <row r="7464">
          <cell r="A7464">
            <v>1994</v>
          </cell>
          <cell r="B7464">
            <v>6</v>
          </cell>
          <cell r="C7464" t="str">
            <v>27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H7464">
            <v>1082.9000000000001</v>
          </cell>
          <cell r="I7464">
            <v>2283.6933000000004</v>
          </cell>
          <cell r="J7464">
            <v>0</v>
          </cell>
          <cell r="K7464">
            <v>0</v>
          </cell>
          <cell r="L7464">
            <v>0</v>
          </cell>
        </row>
        <row r="7465">
          <cell r="A7465">
            <v>1994</v>
          </cell>
          <cell r="B7465">
            <v>6</v>
          </cell>
          <cell r="C7465" t="str">
            <v>28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193.44290000000001</v>
          </cell>
          <cell r="J7465">
            <v>0</v>
          </cell>
          <cell r="K7465">
            <v>0</v>
          </cell>
          <cell r="L7465">
            <v>0</v>
          </cell>
        </row>
        <row r="7466">
          <cell r="A7466">
            <v>1994</v>
          </cell>
          <cell r="B7466">
            <v>6</v>
          </cell>
          <cell r="C7466" t="str">
            <v>29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43.551620000000007</v>
          </cell>
          <cell r="J7466">
            <v>0</v>
          </cell>
          <cell r="K7466">
            <v>0</v>
          </cell>
          <cell r="L7466">
            <v>0</v>
          </cell>
        </row>
        <row r="7467">
          <cell r="A7467">
            <v>1994</v>
          </cell>
          <cell r="B7467">
            <v>6</v>
          </cell>
          <cell r="C7467" t="str">
            <v>30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A7468">
            <v>1994</v>
          </cell>
          <cell r="B7468">
            <v>6</v>
          </cell>
          <cell r="C7468" t="str">
            <v>31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</row>
        <row r="7469">
          <cell r="A7469">
            <v>1994</v>
          </cell>
          <cell r="B7469">
            <v>6</v>
          </cell>
          <cell r="C7469" t="str">
            <v>32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</row>
        <row r="7470">
          <cell r="A7470">
            <v>1994</v>
          </cell>
          <cell r="B7470">
            <v>6</v>
          </cell>
          <cell r="C7470" t="str">
            <v>33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</row>
        <row r="7471">
          <cell r="A7471">
            <v>1994</v>
          </cell>
          <cell r="B7471">
            <v>6</v>
          </cell>
          <cell r="C7471" t="str">
            <v>34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1.3069700000000002E-3</v>
          </cell>
          <cell r="J7471">
            <v>0</v>
          </cell>
          <cell r="K7471">
            <v>0</v>
          </cell>
          <cell r="L7471">
            <v>0</v>
          </cell>
        </row>
        <row r="7472">
          <cell r="A7472">
            <v>1994</v>
          </cell>
          <cell r="B7472">
            <v>6</v>
          </cell>
          <cell r="C7472" t="str">
            <v>35</v>
          </cell>
          <cell r="D7472">
            <v>0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0.26066740000000005</v>
          </cell>
          <cell r="J7472">
            <v>0</v>
          </cell>
          <cell r="K7472">
            <v>0</v>
          </cell>
          <cell r="L7472">
            <v>0</v>
          </cell>
        </row>
        <row r="7473">
          <cell r="A7473">
            <v>1994</v>
          </cell>
          <cell r="B7473">
            <v>6</v>
          </cell>
          <cell r="C7473" t="str">
            <v>36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</row>
        <row r="7474">
          <cell r="A7474">
            <v>1994</v>
          </cell>
          <cell r="B7474">
            <v>6</v>
          </cell>
          <cell r="C7474" t="str">
            <v>37</v>
          </cell>
          <cell r="D7474">
            <v>2.1951300000000003E-2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</row>
        <row r="7475">
          <cell r="A7475">
            <v>1994</v>
          </cell>
          <cell r="B7475">
            <v>6</v>
          </cell>
          <cell r="C7475" t="str">
            <v>40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</row>
        <row r="7476">
          <cell r="A7476">
            <v>1994</v>
          </cell>
          <cell r="B7476">
            <v>6</v>
          </cell>
          <cell r="C7476" t="str">
            <v>41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</row>
        <row r="7477">
          <cell r="A7477">
            <v>1994</v>
          </cell>
          <cell r="B7477">
            <v>6</v>
          </cell>
          <cell r="C7477" t="str">
            <v>45</v>
          </cell>
          <cell r="D7477">
            <v>0.29995000000000005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</row>
        <row r="7478">
          <cell r="A7478">
            <v>1994</v>
          </cell>
          <cell r="B7478">
            <v>6</v>
          </cell>
          <cell r="C7478" t="str">
            <v>50</v>
          </cell>
          <cell r="D7478">
            <v>0.19968900000000006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</row>
        <row r="7479">
          <cell r="A7479">
            <v>1994</v>
          </cell>
          <cell r="B7479">
            <v>6</v>
          </cell>
          <cell r="C7479" t="str">
            <v>51</v>
          </cell>
          <cell r="D7479">
            <v>0.54335400000000011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</row>
        <row r="7480">
          <cell r="A7480">
            <v>1994</v>
          </cell>
          <cell r="B7480">
            <v>6</v>
          </cell>
          <cell r="C7480" t="str">
            <v>52</v>
          </cell>
          <cell r="D7480">
            <v>0.48489280000000007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</row>
        <row r="7481">
          <cell r="A7481">
            <v>1994</v>
          </cell>
          <cell r="B7481">
            <v>6</v>
          </cell>
          <cell r="C7481" t="str">
            <v>55</v>
          </cell>
          <cell r="D7481">
            <v>0.25982320000000003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>
            <v>1994</v>
          </cell>
          <cell r="B7482">
            <v>6</v>
          </cell>
          <cell r="C7482" t="str">
            <v>60.1</v>
          </cell>
          <cell r="D7482">
            <v>3.7065000000000008E-2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</row>
        <row r="7483">
          <cell r="A7483">
            <v>1994</v>
          </cell>
          <cell r="B7483">
            <v>6</v>
          </cell>
          <cell r="C7483" t="str">
            <v>60.2-60.3</v>
          </cell>
          <cell r="D7483">
            <v>4.6363100000000008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</row>
        <row r="7484">
          <cell r="A7484">
            <v>1994</v>
          </cell>
          <cell r="B7484">
            <v>6</v>
          </cell>
          <cell r="C7484" t="str">
            <v>61</v>
          </cell>
          <cell r="D7484">
            <v>1.0834600000000001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</row>
        <row r="7485">
          <cell r="A7485">
            <v>1994</v>
          </cell>
          <cell r="B7485">
            <v>6</v>
          </cell>
          <cell r="C7485" t="str">
            <v>62</v>
          </cell>
          <cell r="D7485">
            <v>0.26532800000000006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</row>
        <row r="7486">
          <cell r="A7486">
            <v>1994</v>
          </cell>
          <cell r="B7486">
            <v>6</v>
          </cell>
          <cell r="C7486" t="str">
            <v>63</v>
          </cell>
          <cell r="D7486">
            <v>8.9449430000000024E-2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</row>
        <row r="7487">
          <cell r="A7487">
            <v>1994</v>
          </cell>
          <cell r="B7487">
            <v>6</v>
          </cell>
          <cell r="C7487" t="str">
            <v>64</v>
          </cell>
          <cell r="D7487">
            <v>0.11282740000000004</v>
          </cell>
          <cell r="E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</row>
        <row r="7488">
          <cell r="A7488">
            <v>1994</v>
          </cell>
          <cell r="B7488">
            <v>6</v>
          </cell>
          <cell r="C7488" t="str">
            <v>65</v>
          </cell>
          <cell r="D7488">
            <v>4.7332600000000002E-2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</row>
        <row r="7489">
          <cell r="A7489">
            <v>1994</v>
          </cell>
          <cell r="B7489">
            <v>6</v>
          </cell>
          <cell r="C7489" t="str">
            <v>66</v>
          </cell>
          <cell r="D7489">
            <v>2.1603400000000002E-2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>
            <v>1994</v>
          </cell>
          <cell r="B7490">
            <v>6</v>
          </cell>
          <cell r="C7490" t="str">
            <v>67</v>
          </cell>
          <cell r="D7490">
            <v>1.6167200000000003E-2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>
            <v>1994</v>
          </cell>
          <cell r="B7491">
            <v>6</v>
          </cell>
          <cell r="C7491" t="str">
            <v>70</v>
          </cell>
          <cell r="D7491">
            <v>5.7229200000000008E-2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</row>
        <row r="7492">
          <cell r="A7492">
            <v>1994</v>
          </cell>
          <cell r="B7492">
            <v>6</v>
          </cell>
          <cell r="C7492" t="str">
            <v>71</v>
          </cell>
          <cell r="D7492">
            <v>4.3731800000000001E-2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</row>
        <row r="7493">
          <cell r="A7493">
            <v>1994</v>
          </cell>
          <cell r="B7493">
            <v>6</v>
          </cell>
          <cell r="C7493" t="str">
            <v>72</v>
          </cell>
          <cell r="D7493">
            <v>2.6994100000000004E-2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</row>
        <row r="7494">
          <cell r="A7494">
            <v>1994</v>
          </cell>
          <cell r="B7494">
            <v>6</v>
          </cell>
          <cell r="C7494" t="str">
            <v>73</v>
          </cell>
          <cell r="D7494">
            <v>7.9975000000000029E-3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</row>
        <row r="7495">
          <cell r="A7495">
            <v>1994</v>
          </cell>
          <cell r="B7495">
            <v>6</v>
          </cell>
          <cell r="C7495" t="str">
            <v>74</v>
          </cell>
          <cell r="D7495">
            <v>0.18048366000000005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</row>
        <row r="7496">
          <cell r="A7496">
            <v>1994</v>
          </cell>
          <cell r="B7496">
            <v>6</v>
          </cell>
          <cell r="C7496" t="str">
            <v>75</v>
          </cell>
          <cell r="D7496">
            <v>1.0903900000000002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</row>
        <row r="7497">
          <cell r="A7497">
            <v>1994</v>
          </cell>
          <cell r="B7497">
            <v>6</v>
          </cell>
          <cell r="C7497" t="str">
            <v>80</v>
          </cell>
          <cell r="D7497">
            <v>0.18770500000000001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</row>
        <row r="7498">
          <cell r="A7498">
            <v>1994</v>
          </cell>
          <cell r="B7498">
            <v>6</v>
          </cell>
          <cell r="C7498" t="str">
            <v>85</v>
          </cell>
          <cell r="D7498">
            <v>0.69173300000000015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</row>
        <row r="7499">
          <cell r="A7499">
            <v>1994</v>
          </cell>
          <cell r="B7499">
            <v>6</v>
          </cell>
          <cell r="C7499" t="str">
            <v>90</v>
          </cell>
          <cell r="D7499">
            <v>8.3671000000000009E-2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</row>
        <row r="7500">
          <cell r="A7500">
            <v>1994</v>
          </cell>
          <cell r="B7500">
            <v>6</v>
          </cell>
          <cell r="C7500" t="str">
            <v>91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</row>
        <row r="7501">
          <cell r="A7501">
            <v>1994</v>
          </cell>
          <cell r="B7501">
            <v>6</v>
          </cell>
          <cell r="C7501" t="str">
            <v>92</v>
          </cell>
          <cell r="D7501">
            <v>0.14418600000000001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</row>
        <row r="7502">
          <cell r="A7502">
            <v>1994</v>
          </cell>
          <cell r="B7502">
            <v>6</v>
          </cell>
          <cell r="C7502" t="str">
            <v>93</v>
          </cell>
          <cell r="D7502">
            <v>5.1102800000000004E-2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</row>
        <row r="7503">
          <cell r="A7503">
            <v>1994</v>
          </cell>
          <cell r="B7503">
            <v>6</v>
          </cell>
          <cell r="C7503" t="str">
            <v>95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A7504">
            <v>1994</v>
          </cell>
          <cell r="B7504">
            <v>6</v>
          </cell>
          <cell r="C7504" t="str">
            <v>999</v>
          </cell>
          <cell r="D7504">
            <v>57.653400000000012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</row>
        <row r="7505">
          <cell r="A7505">
            <v>1994</v>
          </cell>
          <cell r="B7505">
            <v>7</v>
          </cell>
          <cell r="C7505" t="str">
            <v>01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</row>
        <row r="7506">
          <cell r="A7506">
            <v>1994</v>
          </cell>
          <cell r="B7506">
            <v>7</v>
          </cell>
          <cell r="C7506" t="str">
            <v>02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</row>
        <row r="7507">
          <cell r="A7507">
            <v>1994</v>
          </cell>
          <cell r="B7507">
            <v>7</v>
          </cell>
          <cell r="C7507" t="str">
            <v>05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</row>
        <row r="7508">
          <cell r="A7508">
            <v>1994</v>
          </cell>
          <cell r="B7508">
            <v>7</v>
          </cell>
          <cell r="C7508" t="str">
            <v>10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</row>
        <row r="7509">
          <cell r="A7509">
            <v>1994</v>
          </cell>
          <cell r="B7509">
            <v>7</v>
          </cell>
          <cell r="C7509" t="str">
            <v>11-12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A7510">
            <v>1994</v>
          </cell>
          <cell r="B7510">
            <v>7</v>
          </cell>
          <cell r="C7510" t="str">
            <v>13</v>
          </cell>
          <cell r="D7510">
            <v>0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</row>
        <row r="7511">
          <cell r="A7511">
            <v>1994</v>
          </cell>
          <cell r="B7511">
            <v>7</v>
          </cell>
          <cell r="C7511" t="str">
            <v>14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</row>
        <row r="7512">
          <cell r="A7512">
            <v>1994</v>
          </cell>
          <cell r="B7512">
            <v>7</v>
          </cell>
          <cell r="C7512" t="str">
            <v>15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</row>
        <row r="7513">
          <cell r="A7513">
            <v>1994</v>
          </cell>
          <cell r="B7513">
            <v>7</v>
          </cell>
          <cell r="C7513" t="str">
            <v>16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</row>
        <row r="7514">
          <cell r="A7514">
            <v>1994</v>
          </cell>
          <cell r="B7514">
            <v>7</v>
          </cell>
          <cell r="C7514" t="str">
            <v>17</v>
          </cell>
          <cell r="D7514">
            <v>0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>
            <v>1994</v>
          </cell>
          <cell r="B7515">
            <v>7</v>
          </cell>
          <cell r="C7515" t="str">
            <v>18</v>
          </cell>
          <cell r="D7515">
            <v>0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>
            <v>1994</v>
          </cell>
          <cell r="B7516">
            <v>7</v>
          </cell>
          <cell r="C7516" t="str">
            <v>19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</row>
        <row r="7517">
          <cell r="A7517">
            <v>1994</v>
          </cell>
          <cell r="B7517">
            <v>7</v>
          </cell>
          <cell r="C7517" t="str">
            <v>20</v>
          </cell>
          <cell r="D7517">
            <v>0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</row>
        <row r="7518">
          <cell r="A7518">
            <v>1994</v>
          </cell>
          <cell r="B7518">
            <v>7</v>
          </cell>
          <cell r="C7518" t="str">
            <v>21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</row>
        <row r="7519">
          <cell r="A7519">
            <v>1994</v>
          </cell>
          <cell r="B7519">
            <v>7</v>
          </cell>
          <cell r="C7519" t="str">
            <v>22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</row>
        <row r="7520">
          <cell r="A7520">
            <v>1994</v>
          </cell>
          <cell r="B7520">
            <v>7</v>
          </cell>
          <cell r="C7520" t="str">
            <v>23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34.926075000000004</v>
          </cell>
          <cell r="J7520">
            <v>0</v>
          </cell>
          <cell r="K7520">
            <v>0</v>
          </cell>
          <cell r="L7520">
            <v>0</v>
          </cell>
        </row>
        <row r="7521">
          <cell r="A7521">
            <v>1994</v>
          </cell>
          <cell r="B7521">
            <v>7</v>
          </cell>
          <cell r="C7521" t="str">
            <v>24</v>
          </cell>
          <cell r="D7521">
            <v>0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16.569900000000004</v>
          </cell>
          <cell r="L7521">
            <v>0</v>
          </cell>
        </row>
        <row r="7522">
          <cell r="A7522">
            <v>1994</v>
          </cell>
          <cell r="B7522">
            <v>7</v>
          </cell>
          <cell r="C7522" t="str">
            <v>25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</row>
        <row r="7523">
          <cell r="A7523">
            <v>1994</v>
          </cell>
          <cell r="B7523">
            <v>7</v>
          </cell>
          <cell r="C7523" t="str">
            <v>26.1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5.9750750000000012</v>
          </cell>
          <cell r="J7523">
            <v>0</v>
          </cell>
          <cell r="K7523">
            <v>0</v>
          </cell>
          <cell r="L7523">
            <v>0</v>
          </cell>
        </row>
        <row r="7524">
          <cell r="A7524">
            <v>1994</v>
          </cell>
          <cell r="B7524">
            <v>7</v>
          </cell>
          <cell r="C7524" t="str">
            <v>26.2-26.8</v>
          </cell>
          <cell r="D7524">
            <v>0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13.536250000000001</v>
          </cell>
          <cell r="J7524">
            <v>0</v>
          </cell>
          <cell r="K7524">
            <v>0</v>
          </cell>
          <cell r="L7524">
            <v>0</v>
          </cell>
        </row>
        <row r="7525">
          <cell r="A7525">
            <v>1994</v>
          </cell>
          <cell r="B7525">
            <v>7</v>
          </cell>
          <cell r="C7525" t="str">
            <v>27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563.97712500000011</v>
          </cell>
          <cell r="J7525">
            <v>0</v>
          </cell>
          <cell r="K7525">
            <v>0</v>
          </cell>
          <cell r="L7525">
            <v>0</v>
          </cell>
        </row>
        <row r="7526">
          <cell r="A7526">
            <v>1994</v>
          </cell>
          <cell r="B7526">
            <v>7</v>
          </cell>
          <cell r="C7526" t="str">
            <v>28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</row>
        <row r="7527">
          <cell r="A7527">
            <v>1994</v>
          </cell>
          <cell r="B7527">
            <v>7</v>
          </cell>
          <cell r="C7527" t="str">
            <v>29</v>
          </cell>
          <cell r="D7527">
            <v>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A7528">
            <v>1994</v>
          </cell>
          <cell r="B7528">
            <v>7</v>
          </cell>
          <cell r="C7528" t="str">
            <v>30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</row>
        <row r="7529">
          <cell r="A7529">
            <v>1994</v>
          </cell>
          <cell r="B7529">
            <v>7</v>
          </cell>
          <cell r="C7529" t="str">
            <v>31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</row>
        <row r="7530">
          <cell r="A7530">
            <v>1994</v>
          </cell>
          <cell r="B7530">
            <v>7</v>
          </cell>
          <cell r="C7530" t="str">
            <v>32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</row>
        <row r="7531">
          <cell r="A7531">
            <v>1994</v>
          </cell>
          <cell r="B7531">
            <v>7</v>
          </cell>
          <cell r="C7531" t="str">
            <v>33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</row>
        <row r="7532">
          <cell r="A7532">
            <v>1994</v>
          </cell>
          <cell r="B7532">
            <v>7</v>
          </cell>
          <cell r="C7532" t="str">
            <v>34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</row>
        <row r="7533">
          <cell r="A7533">
            <v>1994</v>
          </cell>
          <cell r="B7533">
            <v>7</v>
          </cell>
          <cell r="C7533" t="str">
            <v>35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A7534">
            <v>1994</v>
          </cell>
          <cell r="B7534">
            <v>7</v>
          </cell>
          <cell r="C7534" t="str">
            <v>36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</row>
        <row r="7535">
          <cell r="A7535">
            <v>1994</v>
          </cell>
          <cell r="B7535">
            <v>7</v>
          </cell>
          <cell r="C7535" t="str">
            <v>37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</row>
        <row r="7536">
          <cell r="A7536">
            <v>1994</v>
          </cell>
          <cell r="B7536">
            <v>7</v>
          </cell>
          <cell r="C7536" t="str">
            <v>40</v>
          </cell>
          <cell r="D7536">
            <v>0</v>
          </cell>
          <cell r="E7536">
            <v>0</v>
          </cell>
          <cell r="F7536">
            <v>0</v>
          </cell>
          <cell r="G7536">
            <v>228.49360000000001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</row>
        <row r="7537">
          <cell r="A7537">
            <v>1994</v>
          </cell>
          <cell r="B7537">
            <v>7</v>
          </cell>
          <cell r="C7537" t="str">
            <v>41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</row>
        <row r="7538">
          <cell r="A7538">
            <v>1994</v>
          </cell>
          <cell r="B7538">
            <v>7</v>
          </cell>
          <cell r="C7538" t="str">
            <v>45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</row>
        <row r="7539">
          <cell r="A7539">
            <v>1994</v>
          </cell>
          <cell r="B7539">
            <v>7</v>
          </cell>
          <cell r="C7539" t="str">
            <v>50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</row>
        <row r="7540">
          <cell r="A7540">
            <v>1994</v>
          </cell>
          <cell r="B7540">
            <v>7</v>
          </cell>
          <cell r="C7540" t="str">
            <v>51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</row>
        <row r="7541">
          <cell r="A7541">
            <v>1994</v>
          </cell>
          <cell r="B7541">
            <v>7</v>
          </cell>
          <cell r="C7541" t="str">
            <v>52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</row>
        <row r="7542">
          <cell r="A7542">
            <v>1994</v>
          </cell>
          <cell r="B7542">
            <v>7</v>
          </cell>
          <cell r="C7542" t="str">
            <v>55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</row>
        <row r="7543">
          <cell r="A7543">
            <v>1994</v>
          </cell>
          <cell r="B7543">
            <v>7</v>
          </cell>
          <cell r="C7543" t="str">
            <v>60.1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</row>
        <row r="7544">
          <cell r="A7544">
            <v>1994</v>
          </cell>
          <cell r="B7544">
            <v>7</v>
          </cell>
          <cell r="C7544" t="str">
            <v>60.2-60.3</v>
          </cell>
          <cell r="D7544">
            <v>0</v>
          </cell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</row>
        <row r="7545">
          <cell r="A7545">
            <v>1994</v>
          </cell>
          <cell r="B7545">
            <v>7</v>
          </cell>
          <cell r="C7545" t="str">
            <v>61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A7546">
            <v>1994</v>
          </cell>
          <cell r="B7546">
            <v>7</v>
          </cell>
          <cell r="C7546" t="str">
            <v>62</v>
          </cell>
          <cell r="D7546">
            <v>0</v>
          </cell>
          <cell r="E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</row>
        <row r="7547">
          <cell r="A7547">
            <v>1994</v>
          </cell>
          <cell r="B7547">
            <v>7</v>
          </cell>
          <cell r="C7547" t="str">
            <v>63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</row>
        <row r="7548">
          <cell r="A7548">
            <v>1994</v>
          </cell>
          <cell r="B7548">
            <v>7</v>
          </cell>
          <cell r="C7548" t="str">
            <v>64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</row>
        <row r="7549">
          <cell r="A7549">
            <v>1994</v>
          </cell>
          <cell r="B7549">
            <v>7</v>
          </cell>
          <cell r="C7549" t="str">
            <v>65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</row>
        <row r="7550">
          <cell r="A7550">
            <v>1994</v>
          </cell>
          <cell r="B7550">
            <v>7</v>
          </cell>
          <cell r="C7550" t="str">
            <v>66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</row>
        <row r="7551">
          <cell r="A7551">
            <v>1994</v>
          </cell>
          <cell r="B7551">
            <v>7</v>
          </cell>
          <cell r="C7551" t="str">
            <v>67</v>
          </cell>
          <cell r="D7551">
            <v>0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</row>
        <row r="7552">
          <cell r="A7552">
            <v>1994</v>
          </cell>
          <cell r="B7552">
            <v>7</v>
          </cell>
          <cell r="C7552" t="str">
            <v>70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</row>
        <row r="7553">
          <cell r="A7553">
            <v>1994</v>
          </cell>
          <cell r="B7553">
            <v>7</v>
          </cell>
          <cell r="C7553" t="str">
            <v>71</v>
          </cell>
          <cell r="D7553">
            <v>0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</row>
        <row r="7554">
          <cell r="A7554">
            <v>1994</v>
          </cell>
          <cell r="B7554">
            <v>7</v>
          </cell>
          <cell r="C7554" t="str">
            <v>72</v>
          </cell>
          <cell r="D7554">
            <v>0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</row>
        <row r="7555">
          <cell r="A7555">
            <v>1994</v>
          </cell>
          <cell r="B7555">
            <v>7</v>
          </cell>
          <cell r="C7555" t="str">
            <v>73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</row>
        <row r="7556">
          <cell r="A7556">
            <v>1994</v>
          </cell>
          <cell r="B7556">
            <v>7</v>
          </cell>
          <cell r="C7556" t="str">
            <v>74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</row>
        <row r="7557">
          <cell r="A7557">
            <v>1994</v>
          </cell>
          <cell r="B7557">
            <v>7</v>
          </cell>
          <cell r="C7557" t="str">
            <v>75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A7558">
            <v>1994</v>
          </cell>
          <cell r="B7558">
            <v>7</v>
          </cell>
          <cell r="C7558" t="str">
            <v>80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</row>
        <row r="7559">
          <cell r="A7559">
            <v>1994</v>
          </cell>
          <cell r="B7559">
            <v>7</v>
          </cell>
          <cell r="C7559" t="str">
            <v>85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</row>
        <row r="7560">
          <cell r="A7560">
            <v>1994</v>
          </cell>
          <cell r="B7560">
            <v>7</v>
          </cell>
          <cell r="C7560" t="str">
            <v>90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</row>
        <row r="7561">
          <cell r="A7561">
            <v>1994</v>
          </cell>
          <cell r="B7561">
            <v>7</v>
          </cell>
          <cell r="C7561" t="str">
            <v>91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</row>
        <row r="7562">
          <cell r="A7562">
            <v>1994</v>
          </cell>
          <cell r="B7562">
            <v>7</v>
          </cell>
          <cell r="C7562" t="str">
            <v>92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</row>
        <row r="7563">
          <cell r="A7563">
            <v>1994</v>
          </cell>
          <cell r="B7563">
            <v>7</v>
          </cell>
          <cell r="C7563" t="str">
            <v>93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A7564">
            <v>1994</v>
          </cell>
          <cell r="B7564">
            <v>7</v>
          </cell>
          <cell r="C7564" t="str">
            <v>95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</row>
        <row r="7565">
          <cell r="A7565">
            <v>1994</v>
          </cell>
          <cell r="B7565">
            <v>7</v>
          </cell>
          <cell r="C7565" t="str">
            <v>999</v>
          </cell>
          <cell r="D7565">
            <v>3.4486200000000005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5.1729300000000009</v>
          </cell>
          <cell r="J7565">
            <v>0</v>
          </cell>
          <cell r="K7565">
            <v>0</v>
          </cell>
          <cell r="L7565">
            <v>0</v>
          </cell>
        </row>
        <row r="7566">
          <cell r="A7566">
            <v>1994</v>
          </cell>
          <cell r="B7566">
            <v>8</v>
          </cell>
          <cell r="C7566" t="str">
            <v>01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</row>
        <row r="7567">
          <cell r="A7567">
            <v>1994</v>
          </cell>
          <cell r="B7567">
            <v>8</v>
          </cell>
          <cell r="C7567" t="str">
            <v>02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</row>
        <row r="7568">
          <cell r="A7568">
            <v>1994</v>
          </cell>
          <cell r="B7568">
            <v>8</v>
          </cell>
          <cell r="C7568" t="str">
            <v>05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</row>
        <row r="7569">
          <cell r="A7569">
            <v>1994</v>
          </cell>
          <cell r="B7569">
            <v>8</v>
          </cell>
          <cell r="C7569" t="str">
            <v>10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</row>
        <row r="7570">
          <cell r="A7570">
            <v>1994</v>
          </cell>
          <cell r="B7570">
            <v>8</v>
          </cell>
          <cell r="C7570" t="str">
            <v>11-12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</row>
        <row r="7571">
          <cell r="A7571">
            <v>1994</v>
          </cell>
          <cell r="B7571">
            <v>8</v>
          </cell>
          <cell r="C7571" t="str">
            <v>13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</row>
        <row r="7572">
          <cell r="A7572">
            <v>1994</v>
          </cell>
          <cell r="B7572">
            <v>8</v>
          </cell>
          <cell r="C7572" t="str">
            <v>14</v>
          </cell>
          <cell r="D7572">
            <v>0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</row>
        <row r="7573">
          <cell r="A7573">
            <v>1994</v>
          </cell>
          <cell r="B7573">
            <v>8</v>
          </cell>
          <cell r="C7573" t="str">
            <v>15</v>
          </cell>
          <cell r="D7573">
            <v>0</v>
          </cell>
          <cell r="E7573">
            <v>0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</row>
        <row r="7574">
          <cell r="A7574">
            <v>1994</v>
          </cell>
          <cell r="B7574">
            <v>8</v>
          </cell>
          <cell r="C7574" t="str">
            <v>16</v>
          </cell>
          <cell r="D7574">
            <v>0</v>
          </cell>
          <cell r="E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</row>
        <row r="7575">
          <cell r="A7575">
            <v>1994</v>
          </cell>
          <cell r="B7575">
            <v>8</v>
          </cell>
          <cell r="C7575" t="str">
            <v>17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</row>
        <row r="7576">
          <cell r="A7576">
            <v>1994</v>
          </cell>
          <cell r="B7576">
            <v>8</v>
          </cell>
          <cell r="C7576" t="str">
            <v>18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</row>
        <row r="7577">
          <cell r="A7577">
            <v>1994</v>
          </cell>
          <cell r="B7577">
            <v>8</v>
          </cell>
          <cell r="C7577" t="str">
            <v>19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</row>
        <row r="7578">
          <cell r="A7578">
            <v>1994</v>
          </cell>
          <cell r="B7578">
            <v>8</v>
          </cell>
          <cell r="C7578" t="str">
            <v>20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</row>
        <row r="7579">
          <cell r="A7579">
            <v>1994</v>
          </cell>
          <cell r="B7579">
            <v>8</v>
          </cell>
          <cell r="C7579" t="str">
            <v>21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</row>
        <row r="7580">
          <cell r="A7580">
            <v>1994</v>
          </cell>
          <cell r="B7580">
            <v>8</v>
          </cell>
          <cell r="C7580" t="str">
            <v>22</v>
          </cell>
          <cell r="D7580">
            <v>0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</row>
        <row r="7581">
          <cell r="A7581">
            <v>1994</v>
          </cell>
          <cell r="B7581">
            <v>8</v>
          </cell>
          <cell r="C7581" t="str">
            <v>23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A7582">
            <v>1994</v>
          </cell>
          <cell r="B7582">
            <v>8</v>
          </cell>
          <cell r="C7582" t="str">
            <v>24</v>
          </cell>
          <cell r="D7582">
            <v>0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152.44</v>
          </cell>
          <cell r="L7582">
            <v>0</v>
          </cell>
        </row>
        <row r="7583">
          <cell r="A7583">
            <v>1994</v>
          </cell>
          <cell r="B7583">
            <v>8</v>
          </cell>
          <cell r="C7583" t="str">
            <v>25</v>
          </cell>
          <cell r="D7583">
            <v>0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</row>
        <row r="7584">
          <cell r="A7584">
            <v>1994</v>
          </cell>
          <cell r="B7584">
            <v>8</v>
          </cell>
          <cell r="C7584" t="str">
            <v>26.1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</row>
        <row r="7585">
          <cell r="A7585">
            <v>1994</v>
          </cell>
          <cell r="B7585">
            <v>8</v>
          </cell>
          <cell r="C7585" t="str">
            <v>26.2-26.8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</row>
        <row r="7586">
          <cell r="A7586">
            <v>1994</v>
          </cell>
          <cell r="B7586">
            <v>8</v>
          </cell>
          <cell r="C7586" t="str">
            <v>27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</row>
        <row r="7587">
          <cell r="A7587">
            <v>1994</v>
          </cell>
          <cell r="B7587">
            <v>8</v>
          </cell>
          <cell r="C7587" t="str">
            <v>28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A7588">
            <v>1994</v>
          </cell>
          <cell r="B7588">
            <v>8</v>
          </cell>
          <cell r="C7588" t="str">
            <v>29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</row>
        <row r="7589">
          <cell r="A7589">
            <v>1994</v>
          </cell>
          <cell r="B7589">
            <v>8</v>
          </cell>
          <cell r="C7589" t="str">
            <v>30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</row>
        <row r="7590">
          <cell r="A7590">
            <v>1994</v>
          </cell>
          <cell r="B7590">
            <v>8</v>
          </cell>
          <cell r="C7590" t="str">
            <v>31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</row>
        <row r="7591">
          <cell r="A7591">
            <v>1994</v>
          </cell>
          <cell r="B7591">
            <v>8</v>
          </cell>
          <cell r="C7591" t="str">
            <v>32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</row>
        <row r="7592">
          <cell r="A7592">
            <v>1994</v>
          </cell>
          <cell r="B7592">
            <v>8</v>
          </cell>
          <cell r="C7592" t="str">
            <v>33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</row>
        <row r="7593">
          <cell r="A7593">
            <v>1994</v>
          </cell>
          <cell r="B7593">
            <v>8</v>
          </cell>
          <cell r="C7593" t="str">
            <v>34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A7594">
            <v>1994</v>
          </cell>
          <cell r="B7594">
            <v>8</v>
          </cell>
          <cell r="C7594" t="str">
            <v>35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</row>
        <row r="7595">
          <cell r="A7595">
            <v>1994</v>
          </cell>
          <cell r="B7595">
            <v>8</v>
          </cell>
          <cell r="C7595" t="str">
            <v>36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</row>
        <row r="7596">
          <cell r="A7596">
            <v>1994</v>
          </cell>
          <cell r="B7596">
            <v>8</v>
          </cell>
          <cell r="C7596" t="str">
            <v>37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</row>
        <row r="7597">
          <cell r="A7597">
            <v>1994</v>
          </cell>
          <cell r="B7597">
            <v>8</v>
          </cell>
          <cell r="C7597" t="str">
            <v>40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</row>
        <row r="7598">
          <cell r="A7598">
            <v>1994</v>
          </cell>
          <cell r="B7598">
            <v>8</v>
          </cell>
          <cell r="C7598" t="str">
            <v>41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</row>
        <row r="7599">
          <cell r="A7599">
            <v>1994</v>
          </cell>
          <cell r="B7599">
            <v>8</v>
          </cell>
          <cell r="C7599" t="str">
            <v>45</v>
          </cell>
          <cell r="D7599">
            <v>0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A7600">
            <v>1994</v>
          </cell>
          <cell r="B7600">
            <v>8</v>
          </cell>
          <cell r="C7600" t="str">
            <v>50</v>
          </cell>
          <cell r="D7600">
            <v>0</v>
          </cell>
          <cell r="E7600">
            <v>0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</row>
        <row r="7601">
          <cell r="A7601">
            <v>1994</v>
          </cell>
          <cell r="B7601">
            <v>8</v>
          </cell>
          <cell r="C7601" t="str">
            <v>51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</row>
        <row r="7602">
          <cell r="A7602">
            <v>1994</v>
          </cell>
          <cell r="B7602">
            <v>8</v>
          </cell>
          <cell r="C7602" t="str">
            <v>52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</row>
        <row r="7603">
          <cell r="A7603">
            <v>1994</v>
          </cell>
          <cell r="B7603">
            <v>8</v>
          </cell>
          <cell r="C7603" t="str">
            <v>55</v>
          </cell>
          <cell r="D7603">
            <v>0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</row>
        <row r="7604">
          <cell r="A7604">
            <v>1994</v>
          </cell>
          <cell r="B7604">
            <v>8</v>
          </cell>
          <cell r="C7604" t="str">
            <v>60.1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</row>
        <row r="7605">
          <cell r="A7605">
            <v>1994</v>
          </cell>
          <cell r="B7605">
            <v>8</v>
          </cell>
          <cell r="C7605" t="str">
            <v>60.2-60.3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A7606">
            <v>1994</v>
          </cell>
          <cell r="B7606">
            <v>8</v>
          </cell>
          <cell r="C7606" t="str">
            <v>61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</row>
        <row r="7607">
          <cell r="A7607">
            <v>1994</v>
          </cell>
          <cell r="B7607">
            <v>8</v>
          </cell>
          <cell r="C7607" t="str">
            <v>62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</row>
        <row r="7608">
          <cell r="A7608">
            <v>1994</v>
          </cell>
          <cell r="B7608">
            <v>8</v>
          </cell>
          <cell r="C7608" t="str">
            <v>63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</row>
        <row r="7609">
          <cell r="A7609">
            <v>1994</v>
          </cell>
          <cell r="B7609">
            <v>8</v>
          </cell>
          <cell r="C7609" t="str">
            <v>64</v>
          </cell>
          <cell r="D7609">
            <v>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</row>
        <row r="7610">
          <cell r="A7610">
            <v>1994</v>
          </cell>
          <cell r="B7610">
            <v>8</v>
          </cell>
          <cell r="C7610" t="str">
            <v>65</v>
          </cell>
          <cell r="D7610">
            <v>0</v>
          </cell>
          <cell r="E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</row>
        <row r="7611">
          <cell r="A7611">
            <v>1994</v>
          </cell>
          <cell r="B7611">
            <v>8</v>
          </cell>
          <cell r="C7611" t="str">
            <v>66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A7612">
            <v>1994</v>
          </cell>
          <cell r="B7612">
            <v>8</v>
          </cell>
          <cell r="C7612" t="str">
            <v>67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</row>
        <row r="7613">
          <cell r="A7613">
            <v>1994</v>
          </cell>
          <cell r="B7613">
            <v>8</v>
          </cell>
          <cell r="C7613" t="str">
            <v>70</v>
          </cell>
          <cell r="D7613">
            <v>0</v>
          </cell>
          <cell r="E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</row>
        <row r="7614">
          <cell r="A7614">
            <v>1994</v>
          </cell>
          <cell r="B7614">
            <v>8</v>
          </cell>
          <cell r="C7614" t="str">
            <v>71</v>
          </cell>
          <cell r="D7614">
            <v>0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</row>
        <row r="7615">
          <cell r="A7615">
            <v>1994</v>
          </cell>
          <cell r="B7615">
            <v>8</v>
          </cell>
          <cell r="C7615" t="str">
            <v>72</v>
          </cell>
          <cell r="D7615">
            <v>0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</row>
        <row r="7616">
          <cell r="A7616">
            <v>1994</v>
          </cell>
          <cell r="B7616">
            <v>8</v>
          </cell>
          <cell r="C7616" t="str">
            <v>73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</row>
        <row r="7617">
          <cell r="A7617">
            <v>1994</v>
          </cell>
          <cell r="B7617">
            <v>8</v>
          </cell>
          <cell r="C7617" t="str">
            <v>74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</row>
        <row r="7618">
          <cell r="A7618">
            <v>1994</v>
          </cell>
          <cell r="B7618">
            <v>8</v>
          </cell>
          <cell r="C7618" t="str">
            <v>75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</row>
        <row r="7619">
          <cell r="A7619">
            <v>1994</v>
          </cell>
          <cell r="B7619">
            <v>8</v>
          </cell>
          <cell r="C7619" t="str">
            <v>80</v>
          </cell>
          <cell r="D7619">
            <v>0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</row>
        <row r="7620">
          <cell r="A7620">
            <v>1994</v>
          </cell>
          <cell r="B7620">
            <v>8</v>
          </cell>
          <cell r="C7620" t="str">
            <v>85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</row>
        <row r="7621">
          <cell r="A7621">
            <v>1994</v>
          </cell>
          <cell r="B7621">
            <v>8</v>
          </cell>
          <cell r="C7621" t="str">
            <v>90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</row>
        <row r="7622">
          <cell r="A7622">
            <v>1994</v>
          </cell>
          <cell r="B7622">
            <v>8</v>
          </cell>
          <cell r="C7622" t="str">
            <v>91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</row>
        <row r="7623">
          <cell r="A7623">
            <v>1994</v>
          </cell>
          <cell r="B7623">
            <v>8</v>
          </cell>
          <cell r="C7623" t="str">
            <v>92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</row>
        <row r="7624">
          <cell r="A7624">
            <v>1994</v>
          </cell>
          <cell r="B7624">
            <v>8</v>
          </cell>
          <cell r="C7624" t="str">
            <v>93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</row>
        <row r="7625">
          <cell r="A7625">
            <v>1994</v>
          </cell>
          <cell r="B7625">
            <v>8</v>
          </cell>
          <cell r="C7625" t="str">
            <v>95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</row>
        <row r="7626">
          <cell r="A7626">
            <v>1994</v>
          </cell>
          <cell r="B7626">
            <v>8</v>
          </cell>
          <cell r="C7626" t="str">
            <v>999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</row>
        <row r="7627">
          <cell r="A7627">
            <v>1994</v>
          </cell>
          <cell r="B7627">
            <v>9</v>
          </cell>
          <cell r="C7627" t="str">
            <v>01</v>
          </cell>
          <cell r="D7627">
            <v>71.460840000000005</v>
          </cell>
          <cell r="E7627">
            <v>2.7939780000000003E-3</v>
          </cell>
          <cell r="F7627">
            <v>0</v>
          </cell>
          <cell r="G7627">
            <v>0</v>
          </cell>
          <cell r="H7627">
            <v>0</v>
          </cell>
          <cell r="I7627">
            <v>1.1427174E-2</v>
          </cell>
          <cell r="J7627">
            <v>0</v>
          </cell>
          <cell r="K7627">
            <v>0</v>
          </cell>
          <cell r="L7627">
            <v>0</v>
          </cell>
        </row>
        <row r="7628">
          <cell r="A7628">
            <v>1994</v>
          </cell>
          <cell r="B7628">
            <v>9</v>
          </cell>
          <cell r="C7628" t="str">
            <v>02</v>
          </cell>
          <cell r="D7628">
            <v>1.1768900000000002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2.4598200000000006E-3</v>
          </cell>
          <cell r="J7628">
            <v>0</v>
          </cell>
          <cell r="K7628">
            <v>0</v>
          </cell>
          <cell r="L7628">
            <v>0</v>
          </cell>
        </row>
        <row r="7629">
          <cell r="A7629">
            <v>1994</v>
          </cell>
          <cell r="B7629">
            <v>9</v>
          </cell>
          <cell r="C7629" t="str">
            <v>05</v>
          </cell>
          <cell r="D7629">
            <v>5.4818500000000006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6.1169900000000004</v>
          </cell>
          <cell r="J7629">
            <v>0</v>
          </cell>
          <cell r="K7629">
            <v>0</v>
          </cell>
          <cell r="L7629">
            <v>0</v>
          </cell>
        </row>
        <row r="7630">
          <cell r="A7630">
            <v>1994</v>
          </cell>
          <cell r="B7630">
            <v>9</v>
          </cell>
          <cell r="C7630" t="str">
            <v>10</v>
          </cell>
          <cell r="D7630">
            <v>0</v>
          </cell>
          <cell r="E7630">
            <v>1.02256E-3</v>
          </cell>
          <cell r="F7630">
            <v>0</v>
          </cell>
          <cell r="G7630">
            <v>0</v>
          </cell>
          <cell r="H7630">
            <v>0</v>
          </cell>
          <cell r="I7630">
            <v>4.1109200000000005E-3</v>
          </cell>
          <cell r="J7630">
            <v>0</v>
          </cell>
          <cell r="K7630">
            <v>0</v>
          </cell>
          <cell r="L7630">
            <v>0</v>
          </cell>
        </row>
        <row r="7631">
          <cell r="A7631">
            <v>1994</v>
          </cell>
          <cell r="B7631">
            <v>9</v>
          </cell>
          <cell r="C7631" t="str">
            <v>11-12</v>
          </cell>
          <cell r="D7631">
            <v>0</v>
          </cell>
          <cell r="E7631">
            <v>0.16754100000000002</v>
          </cell>
          <cell r="F7631">
            <v>0</v>
          </cell>
          <cell r="G7631">
            <v>0</v>
          </cell>
          <cell r="H7631">
            <v>0</v>
          </cell>
          <cell r="I7631">
            <v>5.6969000000000006E-2</v>
          </cell>
          <cell r="J7631">
            <v>0</v>
          </cell>
          <cell r="K7631">
            <v>0</v>
          </cell>
          <cell r="L7631">
            <v>0</v>
          </cell>
        </row>
        <row r="7632">
          <cell r="A7632">
            <v>1994</v>
          </cell>
          <cell r="B7632">
            <v>9</v>
          </cell>
          <cell r="C7632" t="str">
            <v>13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</row>
        <row r="7633">
          <cell r="A7633">
            <v>1994</v>
          </cell>
          <cell r="B7633">
            <v>9</v>
          </cell>
          <cell r="C7633" t="str">
            <v>14</v>
          </cell>
          <cell r="D7633">
            <v>0.75016700000000014</v>
          </cell>
          <cell r="E7633">
            <v>0.114367</v>
          </cell>
          <cell r="F7633">
            <v>0</v>
          </cell>
          <cell r="G7633">
            <v>0</v>
          </cell>
          <cell r="H7633">
            <v>0</v>
          </cell>
          <cell r="I7633">
            <v>0.21719499999999997</v>
          </cell>
          <cell r="J7633">
            <v>0</v>
          </cell>
          <cell r="K7633">
            <v>0</v>
          </cell>
          <cell r="L7633">
            <v>0</v>
          </cell>
        </row>
        <row r="7634">
          <cell r="A7634">
            <v>1994</v>
          </cell>
          <cell r="B7634">
            <v>9</v>
          </cell>
          <cell r="C7634" t="str">
            <v>15</v>
          </cell>
          <cell r="D7634">
            <v>10.7166763</v>
          </cell>
          <cell r="E7634">
            <v>11.974686900000002</v>
          </cell>
          <cell r="F7634">
            <v>0</v>
          </cell>
          <cell r="G7634">
            <v>0</v>
          </cell>
          <cell r="H7634">
            <v>0</v>
          </cell>
          <cell r="I7634">
            <v>4.7187866000000005</v>
          </cell>
          <cell r="J7634">
            <v>0</v>
          </cell>
          <cell r="K7634">
            <v>0</v>
          </cell>
          <cell r="L7634">
            <v>0</v>
          </cell>
        </row>
        <row r="7635">
          <cell r="A7635">
            <v>1994</v>
          </cell>
          <cell r="B7635">
            <v>9</v>
          </cell>
          <cell r="C7635" t="str">
            <v>16</v>
          </cell>
          <cell r="D7635">
            <v>0</v>
          </cell>
          <cell r="E7635">
            <v>0.13836900000000002</v>
          </cell>
          <cell r="F7635">
            <v>0</v>
          </cell>
          <cell r="G7635">
            <v>0</v>
          </cell>
          <cell r="H7635">
            <v>0</v>
          </cell>
          <cell r="I7635">
            <v>12.648900000000003</v>
          </cell>
          <cell r="J7635">
            <v>0</v>
          </cell>
          <cell r="K7635">
            <v>0</v>
          </cell>
          <cell r="L7635">
            <v>0</v>
          </cell>
        </row>
        <row r="7636">
          <cell r="A7636">
            <v>1994</v>
          </cell>
          <cell r="B7636">
            <v>9</v>
          </cell>
          <cell r="C7636" t="str">
            <v>17</v>
          </cell>
          <cell r="D7636">
            <v>6.7644500000000001</v>
          </cell>
          <cell r="E7636">
            <v>4.4136509999999998</v>
          </cell>
          <cell r="F7636">
            <v>0</v>
          </cell>
          <cell r="G7636">
            <v>0</v>
          </cell>
          <cell r="H7636">
            <v>0</v>
          </cell>
          <cell r="I7636">
            <v>5.0912510000000006</v>
          </cell>
          <cell r="J7636">
            <v>0</v>
          </cell>
          <cell r="K7636">
            <v>0</v>
          </cell>
          <cell r="L7636">
            <v>0</v>
          </cell>
        </row>
        <row r="7637">
          <cell r="A7637">
            <v>1994</v>
          </cell>
          <cell r="B7637">
            <v>9</v>
          </cell>
          <cell r="C7637" t="str">
            <v>18</v>
          </cell>
          <cell r="D7637">
            <v>2.3496000000000001</v>
          </cell>
          <cell r="E7637">
            <v>2.7370199999999998</v>
          </cell>
          <cell r="F7637">
            <v>0</v>
          </cell>
          <cell r="G7637">
            <v>0</v>
          </cell>
          <cell r="H7637">
            <v>0</v>
          </cell>
          <cell r="I7637">
            <v>2.7599</v>
          </cell>
          <cell r="J7637">
            <v>0</v>
          </cell>
          <cell r="K7637">
            <v>0</v>
          </cell>
          <cell r="L7637">
            <v>0</v>
          </cell>
        </row>
        <row r="7638">
          <cell r="A7638">
            <v>1994</v>
          </cell>
          <cell r="B7638">
            <v>9</v>
          </cell>
          <cell r="C7638" t="str">
            <v>19</v>
          </cell>
          <cell r="D7638">
            <v>2.7825490000000004</v>
          </cell>
          <cell r="E7638">
            <v>1.4441349999999999</v>
          </cell>
          <cell r="F7638">
            <v>0</v>
          </cell>
          <cell r="G7638">
            <v>0</v>
          </cell>
          <cell r="H7638">
            <v>0</v>
          </cell>
          <cell r="I7638">
            <v>2.0191050000000001</v>
          </cell>
          <cell r="J7638">
            <v>0</v>
          </cell>
          <cell r="K7638">
            <v>0</v>
          </cell>
          <cell r="L7638">
            <v>0</v>
          </cell>
        </row>
        <row r="7639">
          <cell r="A7639">
            <v>1994</v>
          </cell>
          <cell r="B7639">
            <v>9</v>
          </cell>
          <cell r="C7639" t="str">
            <v>20</v>
          </cell>
          <cell r="D7639">
            <v>0.23050500000000004</v>
          </cell>
          <cell r="E7639">
            <v>1.1383900000000002</v>
          </cell>
          <cell r="F7639">
            <v>0</v>
          </cell>
          <cell r="G7639">
            <v>0</v>
          </cell>
          <cell r="H7639">
            <v>0</v>
          </cell>
          <cell r="I7639">
            <v>2.9935400000000003</v>
          </cell>
          <cell r="J7639">
            <v>0</v>
          </cell>
          <cell r="K7639">
            <v>0</v>
          </cell>
          <cell r="L7639">
            <v>0</v>
          </cell>
        </row>
        <row r="7640">
          <cell r="A7640">
            <v>1994</v>
          </cell>
          <cell r="B7640">
            <v>9</v>
          </cell>
          <cell r="C7640" t="str">
            <v>21</v>
          </cell>
          <cell r="D7640">
            <v>0.47186700000000009</v>
          </cell>
          <cell r="E7640">
            <v>0.845526</v>
          </cell>
          <cell r="F7640">
            <v>0</v>
          </cell>
          <cell r="G7640">
            <v>0</v>
          </cell>
          <cell r="H7640">
            <v>0</v>
          </cell>
          <cell r="I7640">
            <v>1.5746500000000003</v>
          </cell>
          <cell r="J7640">
            <v>0</v>
          </cell>
          <cell r="K7640">
            <v>0</v>
          </cell>
          <cell r="L7640">
            <v>0</v>
          </cell>
        </row>
        <row r="7641">
          <cell r="A7641">
            <v>1994</v>
          </cell>
          <cell r="B7641">
            <v>9</v>
          </cell>
          <cell r="C7641" t="str">
            <v>22</v>
          </cell>
          <cell r="D7641">
            <v>1.2775400000000001</v>
          </cell>
          <cell r="E7641">
            <v>1.14906</v>
          </cell>
          <cell r="F7641">
            <v>0</v>
          </cell>
          <cell r="G7641">
            <v>0</v>
          </cell>
          <cell r="H7641">
            <v>0</v>
          </cell>
          <cell r="I7641">
            <v>0.51802300000000001</v>
          </cell>
          <cell r="J7641">
            <v>0</v>
          </cell>
          <cell r="K7641">
            <v>0</v>
          </cell>
          <cell r="L7641">
            <v>0</v>
          </cell>
        </row>
        <row r="7642">
          <cell r="A7642">
            <v>1994</v>
          </cell>
          <cell r="B7642">
            <v>9</v>
          </cell>
          <cell r="C7642" t="str">
            <v>23</v>
          </cell>
          <cell r="D7642">
            <v>17.908000000000001</v>
          </cell>
          <cell r="E7642">
            <v>1.0110540000000001</v>
          </cell>
          <cell r="F7642">
            <v>0</v>
          </cell>
          <cell r="G7642">
            <v>0</v>
          </cell>
          <cell r="H7642">
            <v>0</v>
          </cell>
          <cell r="I7642">
            <v>65.686500000000009</v>
          </cell>
          <cell r="J7642">
            <v>0</v>
          </cell>
          <cell r="K7642">
            <v>298.56970000000001</v>
          </cell>
          <cell r="L7642">
            <v>0</v>
          </cell>
        </row>
        <row r="7643">
          <cell r="A7643">
            <v>1994</v>
          </cell>
          <cell r="B7643">
            <v>9</v>
          </cell>
          <cell r="C7643" t="str">
            <v>24</v>
          </cell>
          <cell r="D7643">
            <v>19.894380000000002</v>
          </cell>
          <cell r="E7643">
            <v>7.1557563000000011</v>
          </cell>
          <cell r="F7643">
            <v>0</v>
          </cell>
          <cell r="G7643">
            <v>0</v>
          </cell>
          <cell r="H7643">
            <v>0</v>
          </cell>
          <cell r="I7643">
            <v>7.126856000000001</v>
          </cell>
          <cell r="J7643">
            <v>0</v>
          </cell>
          <cell r="K7643">
            <v>19.292900000000003</v>
          </cell>
          <cell r="L7643">
            <v>0</v>
          </cell>
        </row>
        <row r="7644">
          <cell r="A7644">
            <v>1994</v>
          </cell>
          <cell r="B7644">
            <v>9</v>
          </cell>
          <cell r="C7644" t="str">
            <v>25</v>
          </cell>
          <cell r="D7644">
            <v>2.7147054000000006</v>
          </cell>
          <cell r="E7644">
            <v>0.80394600000000005</v>
          </cell>
          <cell r="F7644">
            <v>0</v>
          </cell>
          <cell r="G7644">
            <v>0</v>
          </cell>
          <cell r="H7644">
            <v>0</v>
          </cell>
          <cell r="I7644">
            <v>5.4680779999999993</v>
          </cell>
          <cell r="J7644">
            <v>0</v>
          </cell>
          <cell r="K7644">
            <v>0</v>
          </cell>
          <cell r="L7644">
            <v>0</v>
          </cell>
        </row>
        <row r="7645">
          <cell r="A7645">
            <v>1994</v>
          </cell>
          <cell r="B7645">
            <v>9</v>
          </cell>
          <cell r="C7645" t="str">
            <v>26.1</v>
          </cell>
          <cell r="D7645">
            <v>0.72877200000000009</v>
          </cell>
          <cell r="E7645">
            <v>1.7616500000000002</v>
          </cell>
          <cell r="F7645">
            <v>0</v>
          </cell>
          <cell r="G7645">
            <v>0</v>
          </cell>
          <cell r="H7645">
            <v>0</v>
          </cell>
          <cell r="I7645">
            <v>1.54748</v>
          </cell>
          <cell r="J7645">
            <v>0</v>
          </cell>
          <cell r="K7645">
            <v>0</v>
          </cell>
          <cell r="L7645">
            <v>0</v>
          </cell>
        </row>
        <row r="7646">
          <cell r="A7646">
            <v>1994</v>
          </cell>
          <cell r="B7646">
            <v>9</v>
          </cell>
          <cell r="C7646" t="str">
            <v>26.2-26.8</v>
          </cell>
          <cell r="D7646">
            <v>3.4996434000000001</v>
          </cell>
          <cell r="E7646">
            <v>5.0460849999999997</v>
          </cell>
          <cell r="F7646">
            <v>0</v>
          </cell>
          <cell r="G7646">
            <v>0</v>
          </cell>
          <cell r="H7646">
            <v>0</v>
          </cell>
          <cell r="I7646">
            <v>4.3125500000000008</v>
          </cell>
          <cell r="J7646">
            <v>0</v>
          </cell>
          <cell r="K7646">
            <v>0</v>
          </cell>
          <cell r="L7646">
            <v>0</v>
          </cell>
        </row>
        <row r="7647">
          <cell r="A7647">
            <v>1994</v>
          </cell>
          <cell r="B7647">
            <v>9</v>
          </cell>
          <cell r="C7647" t="str">
            <v>27</v>
          </cell>
          <cell r="D7647">
            <v>19.500800000000002</v>
          </cell>
          <cell r="E7647">
            <v>2.2240900000000003</v>
          </cell>
          <cell r="F7647">
            <v>0</v>
          </cell>
          <cell r="G7647">
            <v>0</v>
          </cell>
          <cell r="H7647">
            <v>0</v>
          </cell>
          <cell r="I7647">
            <v>18.025700000000001</v>
          </cell>
          <cell r="J7647">
            <v>0</v>
          </cell>
          <cell r="K7647">
            <v>0</v>
          </cell>
          <cell r="L7647">
            <v>0</v>
          </cell>
        </row>
        <row r="7648">
          <cell r="A7648">
            <v>1994</v>
          </cell>
          <cell r="B7648">
            <v>9</v>
          </cell>
          <cell r="C7648" t="str">
            <v>28</v>
          </cell>
          <cell r="D7648">
            <v>24.992440000000002</v>
          </cell>
          <cell r="E7648">
            <v>3.8706030000000009</v>
          </cell>
          <cell r="F7648">
            <v>0</v>
          </cell>
          <cell r="G7648">
            <v>0</v>
          </cell>
          <cell r="H7648">
            <v>0</v>
          </cell>
          <cell r="I7648">
            <v>22.76285</v>
          </cell>
          <cell r="J7648">
            <v>0</v>
          </cell>
          <cell r="K7648">
            <v>0</v>
          </cell>
          <cell r="L7648">
            <v>0</v>
          </cell>
        </row>
        <row r="7649">
          <cell r="A7649">
            <v>1994</v>
          </cell>
          <cell r="B7649">
            <v>9</v>
          </cell>
          <cell r="C7649" t="str">
            <v>29</v>
          </cell>
          <cell r="D7649">
            <v>16.709110000000003</v>
          </cell>
          <cell r="E7649">
            <v>4.8370003000000006</v>
          </cell>
          <cell r="F7649">
            <v>0</v>
          </cell>
          <cell r="G7649">
            <v>0</v>
          </cell>
          <cell r="H7649">
            <v>0</v>
          </cell>
          <cell r="I7649">
            <v>6.9309459999999996</v>
          </cell>
          <cell r="J7649">
            <v>0</v>
          </cell>
          <cell r="K7649">
            <v>0</v>
          </cell>
          <cell r="L7649">
            <v>0</v>
          </cell>
        </row>
        <row r="7650">
          <cell r="A7650">
            <v>1994</v>
          </cell>
          <cell r="B7650">
            <v>9</v>
          </cell>
          <cell r="C7650" t="str">
            <v>30</v>
          </cell>
          <cell r="D7650">
            <v>4.0080700000000004E-2</v>
          </cell>
          <cell r="E7650">
            <v>1.67244E-2</v>
          </cell>
          <cell r="F7650">
            <v>0</v>
          </cell>
          <cell r="G7650">
            <v>0</v>
          </cell>
          <cell r="H7650">
            <v>0</v>
          </cell>
          <cell r="I7650">
            <v>1.5222900000000003E-2</v>
          </cell>
          <cell r="J7650">
            <v>0</v>
          </cell>
          <cell r="K7650">
            <v>0</v>
          </cell>
          <cell r="L7650">
            <v>0</v>
          </cell>
        </row>
        <row r="7651">
          <cell r="A7651">
            <v>1994</v>
          </cell>
          <cell r="B7651">
            <v>9</v>
          </cell>
          <cell r="C7651" t="str">
            <v>31</v>
          </cell>
          <cell r="D7651">
            <v>3.1014500000000003</v>
          </cell>
          <cell r="E7651">
            <v>2.4567400000000004</v>
          </cell>
          <cell r="F7651">
            <v>0</v>
          </cell>
          <cell r="G7651">
            <v>0</v>
          </cell>
          <cell r="H7651">
            <v>0</v>
          </cell>
          <cell r="I7651">
            <v>2.8602750000000001</v>
          </cell>
          <cell r="J7651">
            <v>0</v>
          </cell>
          <cell r="K7651">
            <v>0</v>
          </cell>
          <cell r="L7651">
            <v>0</v>
          </cell>
        </row>
        <row r="7652">
          <cell r="A7652">
            <v>1994</v>
          </cell>
          <cell r="B7652">
            <v>9</v>
          </cell>
          <cell r="C7652" t="str">
            <v>32</v>
          </cell>
          <cell r="D7652">
            <v>0.69757820000000004</v>
          </cell>
          <cell r="E7652">
            <v>0.134354</v>
          </cell>
          <cell r="F7652">
            <v>0</v>
          </cell>
          <cell r="G7652">
            <v>0</v>
          </cell>
          <cell r="H7652">
            <v>0</v>
          </cell>
          <cell r="I7652">
            <v>0.21001782999999999</v>
          </cell>
          <cell r="J7652">
            <v>0</v>
          </cell>
          <cell r="K7652">
            <v>0</v>
          </cell>
          <cell r="L7652">
            <v>0</v>
          </cell>
        </row>
        <row r="7653">
          <cell r="A7653">
            <v>1994</v>
          </cell>
          <cell r="B7653">
            <v>9</v>
          </cell>
          <cell r="C7653" t="str">
            <v>33</v>
          </cell>
          <cell r="D7653">
            <v>0.43226700000000007</v>
          </cell>
          <cell r="E7653">
            <v>0.20188740000000002</v>
          </cell>
          <cell r="F7653">
            <v>0</v>
          </cell>
          <cell r="G7653">
            <v>0</v>
          </cell>
          <cell r="H7653">
            <v>0</v>
          </cell>
          <cell r="I7653">
            <v>0.32946100000000006</v>
          </cell>
          <cell r="J7653">
            <v>0</v>
          </cell>
          <cell r="K7653">
            <v>0</v>
          </cell>
          <cell r="L7653">
            <v>0</v>
          </cell>
        </row>
        <row r="7654">
          <cell r="A7654">
            <v>1994</v>
          </cell>
          <cell r="B7654">
            <v>9</v>
          </cell>
          <cell r="C7654" t="str">
            <v>34</v>
          </cell>
          <cell r="D7654">
            <v>1.5437400000000003</v>
          </cell>
          <cell r="E7654">
            <v>0.22680900000000001</v>
          </cell>
          <cell r="F7654">
            <v>0</v>
          </cell>
          <cell r="G7654">
            <v>0</v>
          </cell>
          <cell r="H7654">
            <v>0</v>
          </cell>
          <cell r="I7654">
            <v>0.19272000000000003</v>
          </cell>
          <cell r="J7654">
            <v>0</v>
          </cell>
          <cell r="K7654">
            <v>0</v>
          </cell>
          <cell r="L7654">
            <v>0</v>
          </cell>
        </row>
        <row r="7655">
          <cell r="A7655">
            <v>1994</v>
          </cell>
          <cell r="B7655">
            <v>9</v>
          </cell>
          <cell r="C7655" t="str">
            <v>35</v>
          </cell>
          <cell r="D7655">
            <v>0.9677030000000002</v>
          </cell>
          <cell r="E7655">
            <v>3.0170360000000001</v>
          </cell>
          <cell r="F7655">
            <v>0</v>
          </cell>
          <cell r="G7655">
            <v>0</v>
          </cell>
          <cell r="H7655">
            <v>0</v>
          </cell>
          <cell r="I7655">
            <v>1.3765466</v>
          </cell>
          <cell r="J7655">
            <v>0</v>
          </cell>
          <cell r="K7655">
            <v>0</v>
          </cell>
          <cell r="L7655">
            <v>0</v>
          </cell>
        </row>
        <row r="7656">
          <cell r="A7656">
            <v>1994</v>
          </cell>
          <cell r="B7656">
            <v>9</v>
          </cell>
          <cell r="C7656" t="str">
            <v>36</v>
          </cell>
          <cell r="D7656">
            <v>2.6746280000000002</v>
          </cell>
          <cell r="E7656">
            <v>3.7633639999999997</v>
          </cell>
          <cell r="F7656">
            <v>0</v>
          </cell>
          <cell r="G7656">
            <v>0</v>
          </cell>
          <cell r="H7656">
            <v>0</v>
          </cell>
          <cell r="I7656">
            <v>3.5340976000000004</v>
          </cell>
          <cell r="J7656">
            <v>0</v>
          </cell>
          <cell r="K7656">
            <v>0</v>
          </cell>
          <cell r="L7656">
            <v>0</v>
          </cell>
        </row>
        <row r="7657">
          <cell r="A7657">
            <v>1994</v>
          </cell>
          <cell r="B7657">
            <v>9</v>
          </cell>
          <cell r="C7657" t="str">
            <v>37</v>
          </cell>
          <cell r="D7657">
            <v>0.16010500000000003</v>
          </cell>
          <cell r="E7657">
            <v>0.22719400000000003</v>
          </cell>
          <cell r="F7657">
            <v>0</v>
          </cell>
          <cell r="G7657">
            <v>0</v>
          </cell>
          <cell r="H7657">
            <v>0</v>
          </cell>
          <cell r="I7657">
            <v>2.0193800000000001E-2</v>
          </cell>
          <cell r="J7657">
            <v>0</v>
          </cell>
          <cell r="K7657">
            <v>0</v>
          </cell>
          <cell r="L7657">
            <v>0</v>
          </cell>
        </row>
        <row r="7658">
          <cell r="A7658">
            <v>1994</v>
          </cell>
          <cell r="B7658">
            <v>9</v>
          </cell>
          <cell r="C7658" t="str">
            <v>40</v>
          </cell>
          <cell r="D7658">
            <v>1.5940099999999999</v>
          </cell>
          <cell r="E7658">
            <v>0.72941770000000006</v>
          </cell>
          <cell r="F7658">
            <v>0</v>
          </cell>
          <cell r="G7658">
            <v>0</v>
          </cell>
          <cell r="H7658">
            <v>0</v>
          </cell>
          <cell r="I7658">
            <v>5.0272200000000007</v>
          </cell>
          <cell r="J7658">
            <v>29.746200000000002</v>
          </cell>
          <cell r="K7658">
            <v>0</v>
          </cell>
          <cell r="L7658">
            <v>0</v>
          </cell>
        </row>
        <row r="7659">
          <cell r="A7659">
            <v>1994</v>
          </cell>
          <cell r="B7659">
            <v>9</v>
          </cell>
          <cell r="C7659" t="str">
            <v>41</v>
          </cell>
          <cell r="D7659">
            <v>0</v>
          </cell>
          <cell r="E7659">
            <v>1.41493E-2</v>
          </cell>
          <cell r="F7659">
            <v>0</v>
          </cell>
          <cell r="G7659">
            <v>0</v>
          </cell>
          <cell r="H7659">
            <v>0</v>
          </cell>
          <cell r="I7659">
            <v>0.55565399999999998</v>
          </cell>
          <cell r="J7659">
            <v>0</v>
          </cell>
          <cell r="K7659">
            <v>0</v>
          </cell>
          <cell r="L7659">
            <v>0</v>
          </cell>
        </row>
        <row r="7660">
          <cell r="A7660">
            <v>1994</v>
          </cell>
          <cell r="B7660">
            <v>9</v>
          </cell>
          <cell r="C7660" t="str">
            <v>45</v>
          </cell>
          <cell r="D7660">
            <v>0</v>
          </cell>
          <cell r="E7660">
            <v>21.755800000000001</v>
          </cell>
          <cell r="F7660">
            <v>0</v>
          </cell>
          <cell r="G7660">
            <v>0</v>
          </cell>
          <cell r="H7660">
            <v>0</v>
          </cell>
          <cell r="I7660">
            <v>5.4939500000000008</v>
          </cell>
          <cell r="J7660">
            <v>0</v>
          </cell>
          <cell r="K7660">
            <v>0</v>
          </cell>
          <cell r="L7660">
            <v>0</v>
          </cell>
        </row>
        <row r="7661">
          <cell r="A7661">
            <v>1994</v>
          </cell>
          <cell r="B7661">
            <v>9</v>
          </cell>
          <cell r="C7661" t="str">
            <v>50</v>
          </cell>
          <cell r="D7661">
            <v>5.88544</v>
          </cell>
          <cell r="E7661">
            <v>10.21471</v>
          </cell>
          <cell r="F7661">
            <v>0</v>
          </cell>
          <cell r="G7661">
            <v>0</v>
          </cell>
          <cell r="H7661">
            <v>0</v>
          </cell>
          <cell r="I7661">
            <v>7.5689240000000009</v>
          </cell>
          <cell r="J7661">
            <v>0</v>
          </cell>
          <cell r="K7661">
            <v>0</v>
          </cell>
          <cell r="L7661">
            <v>0</v>
          </cell>
        </row>
        <row r="7662">
          <cell r="A7662">
            <v>1994</v>
          </cell>
          <cell r="B7662">
            <v>9</v>
          </cell>
          <cell r="C7662" t="str">
            <v>51</v>
          </cell>
          <cell r="D7662">
            <v>40.728160000000003</v>
          </cell>
          <cell r="E7662">
            <v>26.542340000000003</v>
          </cell>
          <cell r="F7662">
            <v>0</v>
          </cell>
          <cell r="G7662">
            <v>0</v>
          </cell>
          <cell r="H7662">
            <v>0</v>
          </cell>
          <cell r="I7662">
            <v>5.8608000000000002</v>
          </cell>
          <cell r="J7662">
            <v>0</v>
          </cell>
          <cell r="K7662">
            <v>0</v>
          </cell>
          <cell r="L7662">
            <v>0</v>
          </cell>
        </row>
        <row r="7663">
          <cell r="A7663">
            <v>1994</v>
          </cell>
          <cell r="B7663">
            <v>9</v>
          </cell>
          <cell r="C7663" t="str">
            <v>52</v>
          </cell>
          <cell r="D7663">
            <v>54.655480000000011</v>
          </cell>
          <cell r="E7663">
            <v>30.34966</v>
          </cell>
          <cell r="F7663">
            <v>0</v>
          </cell>
          <cell r="G7663">
            <v>0</v>
          </cell>
          <cell r="H7663">
            <v>0</v>
          </cell>
          <cell r="I7663">
            <v>7.0994110000000008</v>
          </cell>
          <cell r="J7663">
            <v>0</v>
          </cell>
          <cell r="K7663">
            <v>0</v>
          </cell>
          <cell r="L7663">
            <v>0</v>
          </cell>
        </row>
        <row r="7664">
          <cell r="A7664">
            <v>1994</v>
          </cell>
          <cell r="B7664">
            <v>9</v>
          </cell>
          <cell r="C7664" t="str">
            <v>55</v>
          </cell>
          <cell r="D7664">
            <v>20.145510000000002</v>
          </cell>
          <cell r="E7664">
            <v>5.876310000000001</v>
          </cell>
          <cell r="F7664">
            <v>0</v>
          </cell>
          <cell r="G7664">
            <v>0</v>
          </cell>
          <cell r="H7664">
            <v>0</v>
          </cell>
          <cell r="I7664">
            <v>2.3323740000000002</v>
          </cell>
          <cell r="J7664">
            <v>0</v>
          </cell>
          <cell r="K7664">
            <v>0</v>
          </cell>
          <cell r="L7664">
            <v>0</v>
          </cell>
        </row>
        <row r="7665">
          <cell r="A7665">
            <v>1994</v>
          </cell>
          <cell r="B7665">
            <v>9</v>
          </cell>
          <cell r="C7665" t="str">
            <v>60.1</v>
          </cell>
          <cell r="D7665">
            <v>0</v>
          </cell>
          <cell r="E7665">
            <v>9.5730800000000005E-2</v>
          </cell>
          <cell r="F7665">
            <v>0</v>
          </cell>
          <cell r="G7665">
            <v>0</v>
          </cell>
          <cell r="H7665">
            <v>0</v>
          </cell>
          <cell r="I7665">
            <v>1.3840200000000003</v>
          </cell>
          <cell r="J7665">
            <v>0</v>
          </cell>
          <cell r="K7665">
            <v>0</v>
          </cell>
          <cell r="L7665">
            <v>0</v>
          </cell>
        </row>
        <row r="7666">
          <cell r="A7666">
            <v>1994</v>
          </cell>
          <cell r="B7666">
            <v>9</v>
          </cell>
          <cell r="C7666" t="str">
            <v>60.2-60.3</v>
          </cell>
          <cell r="D7666">
            <v>0</v>
          </cell>
          <cell r="E7666">
            <v>311.39130000000006</v>
          </cell>
          <cell r="F7666">
            <v>0</v>
          </cell>
          <cell r="G7666">
            <v>0</v>
          </cell>
          <cell r="H7666">
            <v>0</v>
          </cell>
          <cell r="I7666">
            <v>2.6525620000000001</v>
          </cell>
          <cell r="J7666">
            <v>0</v>
          </cell>
          <cell r="K7666">
            <v>0</v>
          </cell>
          <cell r="L7666">
            <v>0</v>
          </cell>
        </row>
        <row r="7667">
          <cell r="A7667">
            <v>1994</v>
          </cell>
          <cell r="B7667">
            <v>9</v>
          </cell>
          <cell r="C7667" t="str">
            <v>61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35.208800000000004</v>
          </cell>
          <cell r="J7667">
            <v>0</v>
          </cell>
          <cell r="K7667">
            <v>0</v>
          </cell>
          <cell r="L7667">
            <v>0</v>
          </cell>
        </row>
        <row r="7668">
          <cell r="A7668">
            <v>1994</v>
          </cell>
          <cell r="B7668">
            <v>9</v>
          </cell>
          <cell r="C7668" t="str">
            <v>62</v>
          </cell>
          <cell r="D7668">
            <v>0</v>
          </cell>
          <cell r="E7668">
            <v>5.7521199999999997</v>
          </cell>
          <cell r="F7668">
            <v>0</v>
          </cell>
          <cell r="G7668">
            <v>0</v>
          </cell>
          <cell r="H7668">
            <v>0</v>
          </cell>
          <cell r="I7668">
            <v>1.76176</v>
          </cell>
          <cell r="J7668">
            <v>0</v>
          </cell>
          <cell r="K7668">
            <v>0</v>
          </cell>
          <cell r="L7668">
            <v>0</v>
          </cell>
        </row>
        <row r="7669">
          <cell r="A7669">
            <v>1994</v>
          </cell>
          <cell r="B7669">
            <v>9</v>
          </cell>
          <cell r="C7669" t="str">
            <v>63</v>
          </cell>
          <cell r="D7669">
            <v>0</v>
          </cell>
          <cell r="E7669">
            <v>5.0964320000000001</v>
          </cell>
          <cell r="F7669">
            <v>0</v>
          </cell>
          <cell r="G7669">
            <v>0</v>
          </cell>
          <cell r="H7669">
            <v>0</v>
          </cell>
          <cell r="I7669">
            <v>2.17184</v>
          </cell>
          <cell r="J7669">
            <v>0</v>
          </cell>
          <cell r="K7669">
            <v>0</v>
          </cell>
          <cell r="L7669">
            <v>0</v>
          </cell>
        </row>
        <row r="7670">
          <cell r="A7670">
            <v>1994</v>
          </cell>
          <cell r="B7670">
            <v>9</v>
          </cell>
          <cell r="C7670" t="str">
            <v>64</v>
          </cell>
          <cell r="D7670">
            <v>0</v>
          </cell>
          <cell r="E7670">
            <v>7.8598300000000005</v>
          </cell>
          <cell r="F7670">
            <v>0</v>
          </cell>
          <cell r="G7670">
            <v>0</v>
          </cell>
          <cell r="H7670">
            <v>0</v>
          </cell>
          <cell r="I7670">
            <v>1.665543</v>
          </cell>
          <cell r="J7670">
            <v>0</v>
          </cell>
          <cell r="K7670">
            <v>0</v>
          </cell>
          <cell r="L7670">
            <v>0</v>
          </cell>
        </row>
        <row r="7671">
          <cell r="A7671">
            <v>1994</v>
          </cell>
          <cell r="B7671">
            <v>9</v>
          </cell>
          <cell r="C7671" t="str">
            <v>65</v>
          </cell>
          <cell r="D7671">
            <v>0</v>
          </cell>
          <cell r="E7671">
            <v>1.4029400000000001</v>
          </cell>
          <cell r="F7671">
            <v>0</v>
          </cell>
          <cell r="G7671">
            <v>0</v>
          </cell>
          <cell r="H7671">
            <v>0</v>
          </cell>
          <cell r="I7671">
            <v>1.5313099999999999</v>
          </cell>
          <cell r="J7671">
            <v>0</v>
          </cell>
          <cell r="K7671">
            <v>0</v>
          </cell>
          <cell r="L7671">
            <v>0</v>
          </cell>
        </row>
        <row r="7672">
          <cell r="A7672">
            <v>1994</v>
          </cell>
          <cell r="B7672">
            <v>9</v>
          </cell>
          <cell r="C7672" t="str">
            <v>66</v>
          </cell>
          <cell r="D7672">
            <v>0</v>
          </cell>
          <cell r="E7672">
            <v>0.72090700000000008</v>
          </cell>
          <cell r="F7672">
            <v>0</v>
          </cell>
          <cell r="G7672">
            <v>0</v>
          </cell>
          <cell r="H7672">
            <v>0</v>
          </cell>
          <cell r="I7672">
            <v>3.4134100000000001E-2</v>
          </cell>
          <cell r="J7672">
            <v>0</v>
          </cell>
          <cell r="K7672">
            <v>0</v>
          </cell>
          <cell r="L7672">
            <v>0</v>
          </cell>
        </row>
        <row r="7673">
          <cell r="A7673">
            <v>1994</v>
          </cell>
          <cell r="B7673">
            <v>9</v>
          </cell>
          <cell r="C7673" t="str">
            <v>67</v>
          </cell>
          <cell r="D7673">
            <v>0</v>
          </cell>
          <cell r="E7673">
            <v>3.2958200000000004</v>
          </cell>
          <cell r="F7673">
            <v>0</v>
          </cell>
          <cell r="G7673">
            <v>0</v>
          </cell>
          <cell r="H7673">
            <v>0</v>
          </cell>
          <cell r="I7673">
            <v>0.76820700000000008</v>
          </cell>
          <cell r="J7673">
            <v>0</v>
          </cell>
          <cell r="K7673">
            <v>0</v>
          </cell>
          <cell r="L7673">
            <v>0</v>
          </cell>
        </row>
        <row r="7674">
          <cell r="A7674">
            <v>1994</v>
          </cell>
          <cell r="B7674">
            <v>9</v>
          </cell>
          <cell r="C7674" t="str">
            <v>70</v>
          </cell>
          <cell r="D7674">
            <v>0</v>
          </cell>
          <cell r="E7674">
            <v>3.314762</v>
          </cell>
          <cell r="F7674">
            <v>0</v>
          </cell>
          <cell r="G7674">
            <v>0</v>
          </cell>
          <cell r="H7674">
            <v>0</v>
          </cell>
          <cell r="I7674">
            <v>0.77038719999999994</v>
          </cell>
          <cell r="J7674">
            <v>0</v>
          </cell>
          <cell r="K7674">
            <v>0</v>
          </cell>
          <cell r="L7674">
            <v>0</v>
          </cell>
        </row>
        <row r="7675">
          <cell r="A7675">
            <v>1994</v>
          </cell>
          <cell r="B7675">
            <v>9</v>
          </cell>
          <cell r="C7675" t="str">
            <v>71</v>
          </cell>
          <cell r="D7675">
            <v>0</v>
          </cell>
          <cell r="E7675">
            <v>4.0165400000000009</v>
          </cell>
          <cell r="F7675">
            <v>0</v>
          </cell>
          <cell r="G7675">
            <v>0</v>
          </cell>
          <cell r="H7675">
            <v>0</v>
          </cell>
          <cell r="I7675">
            <v>0.92901600000000006</v>
          </cell>
          <cell r="J7675">
            <v>0</v>
          </cell>
          <cell r="K7675">
            <v>0</v>
          </cell>
          <cell r="L7675">
            <v>0</v>
          </cell>
        </row>
        <row r="7676">
          <cell r="A7676">
            <v>1994</v>
          </cell>
          <cell r="B7676">
            <v>9</v>
          </cell>
          <cell r="C7676" t="str">
            <v>72</v>
          </cell>
          <cell r="D7676">
            <v>0.66501599999999994</v>
          </cell>
          <cell r="E7676">
            <v>3.2087000000000003</v>
          </cell>
          <cell r="F7676">
            <v>0</v>
          </cell>
          <cell r="G7676">
            <v>0</v>
          </cell>
          <cell r="H7676">
            <v>0</v>
          </cell>
          <cell r="I7676">
            <v>1.055604</v>
          </cell>
          <cell r="J7676">
            <v>0</v>
          </cell>
          <cell r="K7676">
            <v>0</v>
          </cell>
          <cell r="L7676">
            <v>0</v>
          </cell>
        </row>
        <row r="7677">
          <cell r="A7677">
            <v>1994</v>
          </cell>
          <cell r="B7677">
            <v>9</v>
          </cell>
          <cell r="C7677" t="str">
            <v>73</v>
          </cell>
          <cell r="D7677">
            <v>0</v>
          </cell>
          <cell r="E7677">
            <v>0.54816300000000007</v>
          </cell>
          <cell r="F7677">
            <v>0</v>
          </cell>
          <cell r="G7677">
            <v>0</v>
          </cell>
          <cell r="H7677">
            <v>0</v>
          </cell>
          <cell r="I7677">
            <v>0.117227</v>
          </cell>
          <cell r="J7677">
            <v>0</v>
          </cell>
          <cell r="K7677">
            <v>0</v>
          </cell>
          <cell r="L7677">
            <v>0</v>
          </cell>
        </row>
        <row r="7678">
          <cell r="A7678">
            <v>1994</v>
          </cell>
          <cell r="B7678">
            <v>9</v>
          </cell>
          <cell r="C7678" t="str">
            <v>74</v>
          </cell>
          <cell r="D7678">
            <v>0.67276000000000002</v>
          </cell>
          <cell r="E7678">
            <v>21.389984000000002</v>
          </cell>
          <cell r="F7678">
            <v>0</v>
          </cell>
          <cell r="G7678">
            <v>0</v>
          </cell>
          <cell r="H7678">
            <v>0</v>
          </cell>
          <cell r="I7678">
            <v>6.7067000000000005</v>
          </cell>
          <cell r="J7678">
            <v>0</v>
          </cell>
          <cell r="K7678">
            <v>0</v>
          </cell>
          <cell r="L7678">
            <v>0</v>
          </cell>
        </row>
        <row r="7679">
          <cell r="A7679">
            <v>1994</v>
          </cell>
          <cell r="B7679">
            <v>9</v>
          </cell>
          <cell r="C7679" t="str">
            <v>75</v>
          </cell>
          <cell r="D7679">
            <v>0</v>
          </cell>
          <cell r="E7679">
            <v>11.706200000000001</v>
          </cell>
          <cell r="F7679">
            <v>0</v>
          </cell>
          <cell r="G7679">
            <v>0</v>
          </cell>
          <cell r="H7679">
            <v>0</v>
          </cell>
          <cell r="I7679">
            <v>33.690800000000003</v>
          </cell>
          <cell r="J7679">
            <v>0</v>
          </cell>
          <cell r="K7679">
            <v>0</v>
          </cell>
          <cell r="L7679">
            <v>0</v>
          </cell>
        </row>
        <row r="7680">
          <cell r="A7680">
            <v>1994</v>
          </cell>
          <cell r="B7680">
            <v>9</v>
          </cell>
          <cell r="C7680" t="str">
            <v>80</v>
          </cell>
          <cell r="D7680">
            <v>0</v>
          </cell>
          <cell r="E7680">
            <v>4.4254100000000003</v>
          </cell>
          <cell r="F7680">
            <v>0</v>
          </cell>
          <cell r="G7680">
            <v>0</v>
          </cell>
          <cell r="H7680">
            <v>0</v>
          </cell>
          <cell r="I7680">
            <v>2.7031400000000003</v>
          </cell>
          <cell r="J7680">
            <v>0</v>
          </cell>
          <cell r="K7680">
            <v>0</v>
          </cell>
          <cell r="L7680">
            <v>0</v>
          </cell>
        </row>
        <row r="7681">
          <cell r="A7681">
            <v>1994</v>
          </cell>
          <cell r="B7681">
            <v>9</v>
          </cell>
          <cell r="C7681" t="str">
            <v>85</v>
          </cell>
          <cell r="D7681">
            <v>0</v>
          </cell>
          <cell r="E7681">
            <v>15.729340000000004</v>
          </cell>
          <cell r="F7681">
            <v>0</v>
          </cell>
          <cell r="G7681">
            <v>0</v>
          </cell>
          <cell r="H7681">
            <v>0</v>
          </cell>
          <cell r="I7681">
            <v>15.18121</v>
          </cell>
          <cell r="J7681">
            <v>0</v>
          </cell>
          <cell r="K7681">
            <v>0</v>
          </cell>
          <cell r="L7681">
            <v>0</v>
          </cell>
        </row>
        <row r="7682">
          <cell r="A7682">
            <v>1994</v>
          </cell>
          <cell r="B7682">
            <v>9</v>
          </cell>
          <cell r="C7682" t="str">
            <v>90</v>
          </cell>
          <cell r="D7682">
            <v>0</v>
          </cell>
          <cell r="E7682">
            <v>3.1643700000000003</v>
          </cell>
          <cell r="F7682">
            <v>0</v>
          </cell>
          <cell r="G7682">
            <v>0</v>
          </cell>
          <cell r="H7682">
            <v>0</v>
          </cell>
          <cell r="I7682">
            <v>0.89598299999999997</v>
          </cell>
          <cell r="J7682">
            <v>0</v>
          </cell>
          <cell r="K7682">
            <v>0</v>
          </cell>
          <cell r="L7682">
            <v>0</v>
          </cell>
        </row>
        <row r="7683">
          <cell r="A7683">
            <v>1994</v>
          </cell>
          <cell r="B7683">
            <v>9</v>
          </cell>
          <cell r="C7683" t="str">
            <v>91</v>
          </cell>
          <cell r="D7683">
            <v>0</v>
          </cell>
          <cell r="E7683">
            <v>0.45717100000000005</v>
          </cell>
          <cell r="F7683">
            <v>0</v>
          </cell>
          <cell r="G7683">
            <v>0</v>
          </cell>
          <cell r="H7683">
            <v>0</v>
          </cell>
          <cell r="I7683">
            <v>0.17615400000000001</v>
          </cell>
          <cell r="J7683">
            <v>0</v>
          </cell>
          <cell r="K7683">
            <v>0</v>
          </cell>
          <cell r="L7683">
            <v>0</v>
          </cell>
        </row>
        <row r="7684">
          <cell r="A7684">
            <v>1994</v>
          </cell>
          <cell r="B7684">
            <v>9</v>
          </cell>
          <cell r="C7684" t="str">
            <v>92</v>
          </cell>
          <cell r="D7684">
            <v>3.5933700000000002</v>
          </cell>
          <cell r="E7684">
            <v>3.5734600000000003</v>
          </cell>
          <cell r="F7684">
            <v>0</v>
          </cell>
          <cell r="G7684">
            <v>0</v>
          </cell>
          <cell r="H7684">
            <v>0</v>
          </cell>
          <cell r="I7684">
            <v>1.3711500000000001</v>
          </cell>
          <cell r="J7684">
            <v>0</v>
          </cell>
          <cell r="K7684">
            <v>0</v>
          </cell>
          <cell r="L7684">
            <v>0</v>
          </cell>
        </row>
        <row r="7685">
          <cell r="A7685">
            <v>1994</v>
          </cell>
          <cell r="B7685">
            <v>9</v>
          </cell>
          <cell r="C7685" t="str">
            <v>93</v>
          </cell>
          <cell r="D7685">
            <v>0</v>
          </cell>
          <cell r="E7685">
            <v>4.9590200000000006</v>
          </cell>
          <cell r="F7685">
            <v>0</v>
          </cell>
          <cell r="G7685">
            <v>0</v>
          </cell>
          <cell r="H7685">
            <v>0</v>
          </cell>
          <cell r="I7685">
            <v>1.41031</v>
          </cell>
          <cell r="J7685">
            <v>0</v>
          </cell>
          <cell r="K7685">
            <v>0</v>
          </cell>
          <cell r="L7685">
            <v>0</v>
          </cell>
        </row>
        <row r="7686">
          <cell r="A7686">
            <v>1994</v>
          </cell>
          <cell r="B7686">
            <v>9</v>
          </cell>
          <cell r="C7686" t="str">
            <v>95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</row>
        <row r="7687">
          <cell r="A7687">
            <v>1994</v>
          </cell>
          <cell r="B7687">
            <v>9</v>
          </cell>
          <cell r="C7687" t="str">
            <v>999</v>
          </cell>
          <cell r="D7687">
            <v>193.4119</v>
          </cell>
          <cell r="E7687">
            <v>956.15629999999999</v>
          </cell>
          <cell r="F7687">
            <v>0</v>
          </cell>
          <cell r="G7687">
            <v>0</v>
          </cell>
          <cell r="H7687">
            <v>0</v>
          </cell>
          <cell r="I7687">
            <v>1301.3253000000002</v>
          </cell>
          <cell r="J7687">
            <v>0</v>
          </cell>
          <cell r="K7687">
            <v>0</v>
          </cell>
          <cell r="L7687">
            <v>0</v>
          </cell>
        </row>
        <row r="7688">
          <cell r="A7688">
            <v>1994</v>
          </cell>
          <cell r="B7688">
            <v>10</v>
          </cell>
          <cell r="C7688" t="str">
            <v>01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</row>
        <row r="7689">
          <cell r="A7689">
            <v>1994</v>
          </cell>
          <cell r="B7689">
            <v>10</v>
          </cell>
          <cell r="C7689" t="str">
            <v>02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A7690">
            <v>1994</v>
          </cell>
          <cell r="B7690">
            <v>10</v>
          </cell>
          <cell r="C7690" t="str">
            <v>05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</row>
        <row r="7691">
          <cell r="A7691">
            <v>1994</v>
          </cell>
          <cell r="B7691">
            <v>10</v>
          </cell>
          <cell r="C7691" t="str">
            <v>10</v>
          </cell>
          <cell r="D7691">
            <v>0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</row>
        <row r="7692">
          <cell r="A7692">
            <v>1994</v>
          </cell>
          <cell r="B7692">
            <v>10</v>
          </cell>
          <cell r="C7692" t="str">
            <v>11-12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</row>
        <row r="7693">
          <cell r="A7693">
            <v>1994</v>
          </cell>
          <cell r="B7693">
            <v>10</v>
          </cell>
          <cell r="C7693" t="str">
            <v>13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</row>
        <row r="7694">
          <cell r="A7694">
            <v>1994</v>
          </cell>
          <cell r="B7694">
            <v>10</v>
          </cell>
          <cell r="C7694" t="str">
            <v>14</v>
          </cell>
          <cell r="D7694">
            <v>0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</row>
        <row r="7695">
          <cell r="A7695">
            <v>1994</v>
          </cell>
          <cell r="B7695">
            <v>10</v>
          </cell>
          <cell r="C7695" t="str">
            <v>15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A7696">
            <v>1994</v>
          </cell>
          <cell r="B7696">
            <v>10</v>
          </cell>
          <cell r="C7696" t="str">
            <v>16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</row>
        <row r="7697">
          <cell r="A7697">
            <v>1994</v>
          </cell>
          <cell r="B7697">
            <v>10</v>
          </cell>
          <cell r="C7697" t="str">
            <v>17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</row>
        <row r="7698">
          <cell r="A7698">
            <v>1994</v>
          </cell>
          <cell r="B7698">
            <v>10</v>
          </cell>
          <cell r="C7698" t="str">
            <v>18</v>
          </cell>
          <cell r="D7698">
            <v>0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</row>
        <row r="7699">
          <cell r="A7699">
            <v>1994</v>
          </cell>
          <cell r="B7699">
            <v>10</v>
          </cell>
          <cell r="C7699" t="str">
            <v>19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</row>
        <row r="7700">
          <cell r="A7700">
            <v>1994</v>
          </cell>
          <cell r="B7700">
            <v>10</v>
          </cell>
          <cell r="C7700" t="str">
            <v>20</v>
          </cell>
          <cell r="D7700">
            <v>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</row>
        <row r="7701">
          <cell r="A7701">
            <v>1994</v>
          </cell>
          <cell r="B7701">
            <v>10</v>
          </cell>
          <cell r="C7701" t="str">
            <v>21</v>
          </cell>
          <cell r="D7701">
            <v>0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</row>
        <row r="7702">
          <cell r="A7702">
            <v>1994</v>
          </cell>
          <cell r="B7702">
            <v>10</v>
          </cell>
          <cell r="C7702" t="str">
            <v>22</v>
          </cell>
          <cell r="D7702">
            <v>0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</row>
        <row r="7703">
          <cell r="A7703">
            <v>1994</v>
          </cell>
          <cell r="B7703">
            <v>10</v>
          </cell>
          <cell r="C7703" t="str">
            <v>23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1019.2</v>
          </cell>
          <cell r="J7703">
            <v>0</v>
          </cell>
          <cell r="K7703">
            <v>2729.5216</v>
          </cell>
          <cell r="L7703">
            <v>0</v>
          </cell>
        </row>
        <row r="7704">
          <cell r="A7704">
            <v>1994</v>
          </cell>
          <cell r="B7704">
            <v>10</v>
          </cell>
          <cell r="C7704" t="str">
            <v>24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</row>
        <row r="7705">
          <cell r="A7705">
            <v>1994</v>
          </cell>
          <cell r="B7705">
            <v>10</v>
          </cell>
          <cell r="C7705" t="str">
            <v>25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</row>
        <row r="7706">
          <cell r="A7706">
            <v>1994</v>
          </cell>
          <cell r="B7706">
            <v>10</v>
          </cell>
          <cell r="C7706" t="str">
            <v>26.1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</row>
        <row r="7707">
          <cell r="A7707">
            <v>1994</v>
          </cell>
          <cell r="B7707">
            <v>10</v>
          </cell>
          <cell r="C7707" t="str">
            <v>26.2-26.8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A7708">
            <v>1994</v>
          </cell>
          <cell r="B7708">
            <v>10</v>
          </cell>
          <cell r="C7708" t="str">
            <v>27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</row>
        <row r="7709">
          <cell r="A7709">
            <v>1994</v>
          </cell>
          <cell r="B7709">
            <v>10</v>
          </cell>
          <cell r="C7709" t="str">
            <v>28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</row>
        <row r="7710">
          <cell r="A7710">
            <v>1994</v>
          </cell>
          <cell r="B7710">
            <v>10</v>
          </cell>
          <cell r="C7710" t="str">
            <v>29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</row>
        <row r="7711">
          <cell r="A7711">
            <v>1994</v>
          </cell>
          <cell r="B7711">
            <v>10</v>
          </cell>
          <cell r="C7711" t="str">
            <v>30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</row>
        <row r="7712">
          <cell r="A7712">
            <v>1994</v>
          </cell>
          <cell r="B7712">
            <v>10</v>
          </cell>
          <cell r="C7712" t="str">
            <v>31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</row>
        <row r="7713">
          <cell r="A7713">
            <v>1994</v>
          </cell>
          <cell r="B7713">
            <v>10</v>
          </cell>
          <cell r="C7713" t="str">
            <v>32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A7714">
            <v>1994</v>
          </cell>
          <cell r="B7714">
            <v>10</v>
          </cell>
          <cell r="C7714" t="str">
            <v>33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</row>
        <row r="7715">
          <cell r="A7715">
            <v>1994</v>
          </cell>
          <cell r="B7715">
            <v>10</v>
          </cell>
          <cell r="C7715" t="str">
            <v>34</v>
          </cell>
          <cell r="D7715">
            <v>0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</row>
        <row r="7716">
          <cell r="A7716">
            <v>1994</v>
          </cell>
          <cell r="B7716">
            <v>10</v>
          </cell>
          <cell r="C7716" t="str">
            <v>35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</row>
        <row r="7717">
          <cell r="A7717">
            <v>1994</v>
          </cell>
          <cell r="B7717">
            <v>10</v>
          </cell>
          <cell r="C7717" t="str">
            <v>36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</row>
        <row r="7718">
          <cell r="A7718">
            <v>1994</v>
          </cell>
          <cell r="B7718">
            <v>10</v>
          </cell>
          <cell r="C7718" t="str">
            <v>37</v>
          </cell>
          <cell r="D7718">
            <v>0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</row>
        <row r="7719">
          <cell r="A7719">
            <v>1994</v>
          </cell>
          <cell r="B7719">
            <v>10</v>
          </cell>
          <cell r="C7719" t="str">
            <v>40</v>
          </cell>
          <cell r="D7719">
            <v>0</v>
          </cell>
          <cell r="E7719">
            <v>0</v>
          </cell>
          <cell r="F7719">
            <v>0</v>
          </cell>
          <cell r="G7719">
            <v>12.643280000000003</v>
          </cell>
          <cell r="H7719">
            <v>0</v>
          </cell>
          <cell r="I7719">
            <v>0</v>
          </cell>
          <cell r="J7719">
            <v>10.939760000000001</v>
          </cell>
          <cell r="K7719">
            <v>0</v>
          </cell>
          <cell r="L7719">
            <v>0</v>
          </cell>
        </row>
        <row r="7720">
          <cell r="A7720">
            <v>1994</v>
          </cell>
          <cell r="B7720">
            <v>10</v>
          </cell>
          <cell r="C7720" t="str">
            <v>41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</row>
        <row r="7721">
          <cell r="A7721">
            <v>1994</v>
          </cell>
          <cell r="B7721">
            <v>10</v>
          </cell>
          <cell r="C7721" t="str">
            <v>45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</row>
        <row r="7722">
          <cell r="A7722">
            <v>1994</v>
          </cell>
          <cell r="B7722">
            <v>10</v>
          </cell>
          <cell r="C7722" t="str">
            <v>50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</row>
        <row r="7723">
          <cell r="A7723">
            <v>1994</v>
          </cell>
          <cell r="B7723">
            <v>10</v>
          </cell>
          <cell r="C7723" t="str">
            <v>51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</row>
        <row r="7724">
          <cell r="A7724">
            <v>1994</v>
          </cell>
          <cell r="B7724">
            <v>10</v>
          </cell>
          <cell r="C7724" t="str">
            <v>52</v>
          </cell>
          <cell r="D7724">
            <v>0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</row>
        <row r="7725">
          <cell r="A7725">
            <v>1994</v>
          </cell>
          <cell r="B7725">
            <v>10</v>
          </cell>
          <cell r="C7725" t="str">
            <v>55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A7726">
            <v>1994</v>
          </cell>
          <cell r="B7726">
            <v>10</v>
          </cell>
          <cell r="C7726" t="str">
            <v>60.1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</row>
        <row r="7727">
          <cell r="A7727">
            <v>1994</v>
          </cell>
          <cell r="B7727">
            <v>10</v>
          </cell>
          <cell r="C7727" t="str">
            <v>60.2-60.3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</row>
        <row r="7728">
          <cell r="A7728">
            <v>1994</v>
          </cell>
          <cell r="B7728">
            <v>10</v>
          </cell>
          <cell r="C7728" t="str">
            <v>61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</row>
        <row r="7729">
          <cell r="A7729">
            <v>1994</v>
          </cell>
          <cell r="B7729">
            <v>10</v>
          </cell>
          <cell r="C7729" t="str">
            <v>62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</row>
        <row r="7730">
          <cell r="A7730">
            <v>1994</v>
          </cell>
          <cell r="B7730">
            <v>10</v>
          </cell>
          <cell r="C7730" t="str">
            <v>63</v>
          </cell>
          <cell r="D7730">
            <v>0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</row>
        <row r="7731">
          <cell r="A7731">
            <v>1994</v>
          </cell>
          <cell r="B7731">
            <v>10</v>
          </cell>
          <cell r="C7731" t="str">
            <v>64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</row>
        <row r="7732">
          <cell r="A7732">
            <v>1994</v>
          </cell>
          <cell r="B7732">
            <v>10</v>
          </cell>
          <cell r="C7732" t="str">
            <v>65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</row>
        <row r="7733">
          <cell r="A7733">
            <v>1994</v>
          </cell>
          <cell r="B7733">
            <v>10</v>
          </cell>
          <cell r="C7733" t="str">
            <v>66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</row>
        <row r="7734">
          <cell r="A7734">
            <v>1994</v>
          </cell>
          <cell r="B7734">
            <v>10</v>
          </cell>
          <cell r="C7734" t="str">
            <v>67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</row>
        <row r="7735">
          <cell r="A7735">
            <v>1994</v>
          </cell>
          <cell r="B7735">
            <v>10</v>
          </cell>
          <cell r="C7735" t="str">
            <v>70</v>
          </cell>
          <cell r="D7735">
            <v>0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</row>
        <row r="7736">
          <cell r="A7736">
            <v>1994</v>
          </cell>
          <cell r="B7736">
            <v>10</v>
          </cell>
          <cell r="C7736" t="str">
            <v>71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</row>
        <row r="7737">
          <cell r="A7737">
            <v>1994</v>
          </cell>
          <cell r="B7737">
            <v>10</v>
          </cell>
          <cell r="C7737" t="str">
            <v>72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A7738">
            <v>1994</v>
          </cell>
          <cell r="B7738">
            <v>10</v>
          </cell>
          <cell r="C7738" t="str">
            <v>73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</row>
        <row r="7739">
          <cell r="A7739">
            <v>1994</v>
          </cell>
          <cell r="B7739">
            <v>10</v>
          </cell>
          <cell r="C7739" t="str">
            <v>74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</row>
        <row r="7740">
          <cell r="A7740">
            <v>1994</v>
          </cell>
          <cell r="B7740">
            <v>10</v>
          </cell>
          <cell r="C7740" t="str">
            <v>75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</row>
        <row r="7741">
          <cell r="A7741">
            <v>1994</v>
          </cell>
          <cell r="B7741">
            <v>10</v>
          </cell>
          <cell r="C7741" t="str">
            <v>80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</row>
        <row r="7742">
          <cell r="A7742">
            <v>1994</v>
          </cell>
          <cell r="B7742">
            <v>10</v>
          </cell>
          <cell r="C7742" t="str">
            <v>85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</row>
        <row r="7743">
          <cell r="A7743">
            <v>1994</v>
          </cell>
          <cell r="B7743">
            <v>10</v>
          </cell>
          <cell r="C7743" t="str">
            <v>90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A7744">
            <v>1994</v>
          </cell>
          <cell r="B7744">
            <v>10</v>
          </cell>
          <cell r="C7744" t="str">
            <v>91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</row>
        <row r="7745">
          <cell r="A7745">
            <v>1994</v>
          </cell>
          <cell r="B7745">
            <v>10</v>
          </cell>
          <cell r="C7745" t="str">
            <v>92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</row>
        <row r="7746">
          <cell r="A7746">
            <v>1994</v>
          </cell>
          <cell r="B7746">
            <v>10</v>
          </cell>
          <cell r="C7746" t="str">
            <v>93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</row>
        <row r="7747">
          <cell r="A7747">
            <v>1994</v>
          </cell>
          <cell r="B7747">
            <v>10</v>
          </cell>
          <cell r="C7747" t="str">
            <v>95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</row>
        <row r="7748">
          <cell r="A7748">
            <v>1994</v>
          </cell>
          <cell r="B7748">
            <v>10</v>
          </cell>
          <cell r="C7748" t="str">
            <v>999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</row>
        <row r="7749">
          <cell r="A7749">
            <v>1994</v>
          </cell>
          <cell r="B7749">
            <v>11</v>
          </cell>
          <cell r="C7749" t="str">
            <v>01</v>
          </cell>
          <cell r="D7749">
            <v>0</v>
          </cell>
          <cell r="E7749">
            <v>1.1682090000000003</v>
          </cell>
          <cell r="F7749">
            <v>60.771900000000002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A7750">
            <v>1994</v>
          </cell>
          <cell r="B7750">
            <v>11</v>
          </cell>
          <cell r="C7750" t="str">
            <v>02</v>
          </cell>
          <cell r="D7750">
            <v>0</v>
          </cell>
          <cell r="E7750">
            <v>0.47264700000000009</v>
          </cell>
          <cell r="F7750">
            <v>1.7900400000000003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</row>
        <row r="7751">
          <cell r="A7751">
            <v>1994</v>
          </cell>
          <cell r="B7751">
            <v>11</v>
          </cell>
          <cell r="C7751" t="str">
            <v>05</v>
          </cell>
          <cell r="D7751">
            <v>0</v>
          </cell>
          <cell r="E7751">
            <v>0.54751200000000022</v>
          </cell>
          <cell r="F7751">
            <v>2.4974250000000007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</row>
        <row r="7752">
          <cell r="A7752">
            <v>1994</v>
          </cell>
          <cell r="B7752">
            <v>11</v>
          </cell>
          <cell r="C7752" t="str">
            <v>10</v>
          </cell>
          <cell r="D7752">
            <v>0</v>
          </cell>
          <cell r="E7752">
            <v>3.1431750000000001E-2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</row>
        <row r="7753">
          <cell r="A7753">
            <v>1994</v>
          </cell>
          <cell r="B7753">
            <v>11</v>
          </cell>
          <cell r="C7753" t="str">
            <v>11-12</v>
          </cell>
          <cell r="D7753">
            <v>0</v>
          </cell>
          <cell r="E7753">
            <v>1.4817600000000004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</row>
        <row r="7754">
          <cell r="A7754">
            <v>1994</v>
          </cell>
          <cell r="B7754">
            <v>11</v>
          </cell>
          <cell r="C7754" t="str">
            <v>13</v>
          </cell>
          <cell r="D7754">
            <v>0</v>
          </cell>
          <cell r="E7754">
            <v>0.57336300000000007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</row>
        <row r="7755">
          <cell r="A7755">
            <v>1994</v>
          </cell>
          <cell r="B7755">
            <v>11</v>
          </cell>
          <cell r="C7755" t="str">
            <v>14</v>
          </cell>
          <cell r="D7755">
            <v>0</v>
          </cell>
          <cell r="E7755">
            <v>2.6066670000000003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</row>
        <row r="7756">
          <cell r="A7756">
            <v>1994</v>
          </cell>
          <cell r="B7756">
            <v>11</v>
          </cell>
          <cell r="C7756" t="str">
            <v>15</v>
          </cell>
          <cell r="D7756">
            <v>0</v>
          </cell>
          <cell r="E7756">
            <v>19.168401000000006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</row>
        <row r="7757">
          <cell r="A7757">
            <v>1994</v>
          </cell>
          <cell r="B7757">
            <v>11</v>
          </cell>
          <cell r="C7757" t="str">
            <v>16</v>
          </cell>
          <cell r="D7757">
            <v>0</v>
          </cell>
          <cell r="E7757">
            <v>9.2201550000000021E-2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</row>
        <row r="7758">
          <cell r="A7758">
            <v>1994</v>
          </cell>
          <cell r="B7758">
            <v>11</v>
          </cell>
          <cell r="C7758" t="str">
            <v>17</v>
          </cell>
          <cell r="D7758">
            <v>0</v>
          </cell>
          <cell r="E7758">
            <v>26.547150000000006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</row>
        <row r="7759">
          <cell r="A7759">
            <v>1994</v>
          </cell>
          <cell r="B7759">
            <v>11</v>
          </cell>
          <cell r="C7759" t="str">
            <v>18</v>
          </cell>
          <cell r="D7759">
            <v>0</v>
          </cell>
          <cell r="E7759">
            <v>22.349250000000005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</row>
        <row r="7760">
          <cell r="A7760">
            <v>1994</v>
          </cell>
          <cell r="B7760">
            <v>11</v>
          </cell>
          <cell r="C7760" t="str">
            <v>19</v>
          </cell>
          <cell r="D7760">
            <v>0</v>
          </cell>
          <cell r="E7760">
            <v>22.020915000000002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</row>
        <row r="7761">
          <cell r="A7761">
            <v>1994</v>
          </cell>
          <cell r="B7761">
            <v>11</v>
          </cell>
          <cell r="C7761" t="str">
            <v>20</v>
          </cell>
          <cell r="D7761">
            <v>0</v>
          </cell>
          <cell r="E7761">
            <v>14.024850000000002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</row>
        <row r="7762">
          <cell r="A7762">
            <v>1994</v>
          </cell>
          <cell r="B7762">
            <v>11</v>
          </cell>
          <cell r="C7762" t="str">
            <v>21</v>
          </cell>
          <cell r="D7762">
            <v>0</v>
          </cell>
          <cell r="E7762">
            <v>2.8191450000000007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</row>
        <row r="7763">
          <cell r="A7763">
            <v>1994</v>
          </cell>
          <cell r="B7763">
            <v>11</v>
          </cell>
          <cell r="C7763" t="str">
            <v>22</v>
          </cell>
          <cell r="D7763">
            <v>0</v>
          </cell>
          <cell r="E7763">
            <v>13.239450000000001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</row>
        <row r="7764">
          <cell r="A7764">
            <v>1994</v>
          </cell>
          <cell r="B7764">
            <v>11</v>
          </cell>
          <cell r="C7764" t="str">
            <v>23</v>
          </cell>
          <cell r="D7764">
            <v>0</v>
          </cell>
          <cell r="E7764">
            <v>4.1733300000000009</v>
          </cell>
          <cell r="F7764">
            <v>0</v>
          </cell>
          <cell r="G7764">
            <v>0</v>
          </cell>
          <cell r="H7764">
            <v>0</v>
          </cell>
          <cell r="I7764">
            <v>90.3</v>
          </cell>
          <cell r="J7764">
            <v>0</v>
          </cell>
          <cell r="K7764">
            <v>1477.35</v>
          </cell>
          <cell r="L7764">
            <v>0</v>
          </cell>
        </row>
        <row r="7765">
          <cell r="A7765">
            <v>1994</v>
          </cell>
          <cell r="B7765">
            <v>11</v>
          </cell>
          <cell r="C7765" t="str">
            <v>24</v>
          </cell>
          <cell r="D7765">
            <v>0</v>
          </cell>
          <cell r="E7765">
            <v>5.5491576000000009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25.230597000000003</v>
          </cell>
          <cell r="L7765">
            <v>0</v>
          </cell>
        </row>
        <row r="7766">
          <cell r="A7766">
            <v>1994</v>
          </cell>
          <cell r="B7766">
            <v>11</v>
          </cell>
          <cell r="C7766" t="str">
            <v>25</v>
          </cell>
          <cell r="D7766">
            <v>0</v>
          </cell>
          <cell r="E7766">
            <v>22.153215000000003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</row>
        <row r="7767">
          <cell r="A7767">
            <v>1994</v>
          </cell>
          <cell r="B7767">
            <v>11</v>
          </cell>
          <cell r="C7767" t="str">
            <v>26.1</v>
          </cell>
          <cell r="D7767">
            <v>0</v>
          </cell>
          <cell r="E7767">
            <v>1.6690800000000001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</row>
        <row r="7768">
          <cell r="A7768">
            <v>1994</v>
          </cell>
          <cell r="B7768">
            <v>11</v>
          </cell>
          <cell r="C7768" t="str">
            <v>26.2-26.8</v>
          </cell>
          <cell r="D7768">
            <v>0</v>
          </cell>
          <cell r="E7768">
            <v>8.9578650000000017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</row>
        <row r="7769">
          <cell r="A7769">
            <v>1994</v>
          </cell>
          <cell r="B7769">
            <v>11</v>
          </cell>
          <cell r="C7769" t="str">
            <v>27</v>
          </cell>
          <cell r="D7769">
            <v>0</v>
          </cell>
          <cell r="E7769">
            <v>24.116400000000006</v>
          </cell>
          <cell r="F7769">
            <v>0.15312150000000005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</row>
        <row r="7770">
          <cell r="A7770">
            <v>1994</v>
          </cell>
          <cell r="B7770">
            <v>11</v>
          </cell>
          <cell r="C7770" t="str">
            <v>28</v>
          </cell>
          <cell r="D7770">
            <v>0</v>
          </cell>
          <cell r="E7770">
            <v>51.446850000000005</v>
          </cell>
          <cell r="F7770">
            <v>0</v>
          </cell>
          <cell r="G7770">
            <v>0</v>
          </cell>
          <cell r="H7770">
            <v>0</v>
          </cell>
          <cell r="I7770">
            <v>0.35924700000000004</v>
          </cell>
          <cell r="J7770">
            <v>0</v>
          </cell>
          <cell r="K7770">
            <v>0</v>
          </cell>
          <cell r="L7770">
            <v>0</v>
          </cell>
        </row>
        <row r="7771">
          <cell r="A7771">
            <v>1994</v>
          </cell>
          <cell r="B7771">
            <v>11</v>
          </cell>
          <cell r="C7771" t="str">
            <v>29</v>
          </cell>
          <cell r="D7771">
            <v>0</v>
          </cell>
          <cell r="E7771">
            <v>36.694066500000005</v>
          </cell>
          <cell r="F7771">
            <v>0</v>
          </cell>
          <cell r="G7771">
            <v>0</v>
          </cell>
          <cell r="H7771">
            <v>0</v>
          </cell>
          <cell r="I7771">
            <v>16.062343500000004</v>
          </cell>
          <cell r="J7771">
            <v>0</v>
          </cell>
          <cell r="K7771">
            <v>0</v>
          </cell>
          <cell r="L7771">
            <v>0</v>
          </cell>
        </row>
        <row r="7772">
          <cell r="A7772">
            <v>1994</v>
          </cell>
          <cell r="B7772">
            <v>11</v>
          </cell>
          <cell r="C7772" t="str">
            <v>30</v>
          </cell>
          <cell r="D7772">
            <v>0</v>
          </cell>
          <cell r="E7772">
            <v>0.7788480000000001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</row>
        <row r="7773">
          <cell r="A7773">
            <v>1994</v>
          </cell>
          <cell r="B7773">
            <v>11</v>
          </cell>
          <cell r="C7773" t="str">
            <v>31</v>
          </cell>
          <cell r="D7773">
            <v>0</v>
          </cell>
          <cell r="E7773">
            <v>22.303995000000004</v>
          </cell>
          <cell r="F7773">
            <v>0</v>
          </cell>
          <cell r="G7773">
            <v>0</v>
          </cell>
          <cell r="H7773">
            <v>0</v>
          </cell>
          <cell r="I7773">
            <v>1.2817350000000003</v>
          </cell>
          <cell r="J7773">
            <v>0</v>
          </cell>
          <cell r="K7773">
            <v>0</v>
          </cell>
          <cell r="L7773">
            <v>0</v>
          </cell>
        </row>
        <row r="7774">
          <cell r="A7774">
            <v>1994</v>
          </cell>
          <cell r="B7774">
            <v>11</v>
          </cell>
          <cell r="C7774" t="str">
            <v>32</v>
          </cell>
          <cell r="D7774">
            <v>0</v>
          </cell>
          <cell r="E7774">
            <v>4.9228200000000006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</row>
        <row r="7775">
          <cell r="A7775">
            <v>1994</v>
          </cell>
          <cell r="B7775">
            <v>11</v>
          </cell>
          <cell r="C7775" t="str">
            <v>33</v>
          </cell>
          <cell r="D7775">
            <v>0</v>
          </cell>
          <cell r="E7775">
            <v>7.3395210000000013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</row>
        <row r="7776">
          <cell r="A7776">
            <v>1994</v>
          </cell>
          <cell r="B7776">
            <v>11</v>
          </cell>
          <cell r="C7776" t="str">
            <v>34</v>
          </cell>
          <cell r="D7776">
            <v>0</v>
          </cell>
          <cell r="E7776">
            <v>3.7529100000000004</v>
          </cell>
          <cell r="F7776">
            <v>0</v>
          </cell>
          <cell r="G7776">
            <v>0</v>
          </cell>
          <cell r="H7776">
            <v>0</v>
          </cell>
          <cell r="I7776">
            <v>25.690350000000006</v>
          </cell>
          <cell r="J7776">
            <v>0</v>
          </cell>
          <cell r="K7776">
            <v>0</v>
          </cell>
          <cell r="L7776">
            <v>0</v>
          </cell>
        </row>
        <row r="7777">
          <cell r="A7777">
            <v>1994</v>
          </cell>
          <cell r="B7777">
            <v>11</v>
          </cell>
          <cell r="C7777" t="str">
            <v>35</v>
          </cell>
          <cell r="D7777">
            <v>0</v>
          </cell>
          <cell r="E7777">
            <v>3.4284390000000009</v>
          </cell>
          <cell r="F7777">
            <v>0</v>
          </cell>
          <cell r="G7777">
            <v>0</v>
          </cell>
          <cell r="H7777">
            <v>0</v>
          </cell>
          <cell r="I7777">
            <v>0.12871950000000001</v>
          </cell>
          <cell r="J7777">
            <v>0</v>
          </cell>
          <cell r="K7777">
            <v>0</v>
          </cell>
          <cell r="L7777">
            <v>0</v>
          </cell>
        </row>
        <row r="7778">
          <cell r="A7778">
            <v>1994</v>
          </cell>
          <cell r="B7778">
            <v>11</v>
          </cell>
          <cell r="C7778" t="str">
            <v>36</v>
          </cell>
          <cell r="D7778">
            <v>0</v>
          </cell>
          <cell r="E7778">
            <v>13.501362000000004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</row>
        <row r="7779">
          <cell r="A7779">
            <v>1994</v>
          </cell>
          <cell r="B7779">
            <v>11</v>
          </cell>
          <cell r="C7779" t="str">
            <v>37</v>
          </cell>
          <cell r="D7779">
            <v>0</v>
          </cell>
          <cell r="E7779">
            <v>3.2235000000000009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</row>
        <row r="7780">
          <cell r="A7780">
            <v>1994</v>
          </cell>
          <cell r="B7780">
            <v>11</v>
          </cell>
          <cell r="C7780" t="str">
            <v>40</v>
          </cell>
          <cell r="D7780">
            <v>0</v>
          </cell>
          <cell r="E7780">
            <v>48.283200000000015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</row>
        <row r="7781">
          <cell r="A7781">
            <v>1994</v>
          </cell>
          <cell r="B7781">
            <v>11</v>
          </cell>
          <cell r="C7781" t="str">
            <v>41</v>
          </cell>
          <cell r="D7781">
            <v>0</v>
          </cell>
          <cell r="E7781">
            <v>5.4514950000000013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</row>
        <row r="7782">
          <cell r="A7782">
            <v>1994</v>
          </cell>
          <cell r="B7782">
            <v>11</v>
          </cell>
          <cell r="C7782" t="str">
            <v>45</v>
          </cell>
          <cell r="D7782">
            <v>0</v>
          </cell>
          <cell r="E7782">
            <v>124.97835000000003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</row>
        <row r="7783">
          <cell r="A7783">
            <v>1994</v>
          </cell>
          <cell r="B7783">
            <v>11</v>
          </cell>
          <cell r="C7783" t="str">
            <v>50</v>
          </cell>
          <cell r="D7783">
            <v>0</v>
          </cell>
          <cell r="E7783">
            <v>356.57475000000011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</row>
        <row r="7784">
          <cell r="A7784">
            <v>1994</v>
          </cell>
          <cell r="B7784">
            <v>11</v>
          </cell>
          <cell r="C7784" t="str">
            <v>51</v>
          </cell>
          <cell r="D7784">
            <v>0</v>
          </cell>
          <cell r="E7784">
            <v>1014.6454500000002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</row>
        <row r="7785">
          <cell r="A7785">
            <v>1994</v>
          </cell>
          <cell r="B7785">
            <v>11</v>
          </cell>
          <cell r="C7785" t="str">
            <v>52</v>
          </cell>
          <cell r="D7785">
            <v>0</v>
          </cell>
          <cell r="E7785">
            <v>1376.2171500000002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</row>
        <row r="7786">
          <cell r="A7786">
            <v>1994</v>
          </cell>
          <cell r="B7786">
            <v>11</v>
          </cell>
          <cell r="C7786" t="str">
            <v>55</v>
          </cell>
          <cell r="D7786">
            <v>0</v>
          </cell>
          <cell r="E7786">
            <v>267.57465000000008</v>
          </cell>
          <cell r="F7786">
            <v>0.47378100000000006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</row>
        <row r="7787">
          <cell r="A7787">
            <v>1994</v>
          </cell>
          <cell r="B7787">
            <v>11</v>
          </cell>
          <cell r="C7787" t="str">
            <v>60.1</v>
          </cell>
          <cell r="D7787">
            <v>0</v>
          </cell>
          <cell r="E7787">
            <v>7.7200200000000008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</row>
        <row r="7788">
          <cell r="A7788">
            <v>1994</v>
          </cell>
          <cell r="B7788">
            <v>11</v>
          </cell>
          <cell r="C7788" t="str">
            <v>60.2-60.3</v>
          </cell>
          <cell r="D7788">
            <v>0</v>
          </cell>
          <cell r="E7788">
            <v>1040.6707500000002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</row>
        <row r="7789">
          <cell r="A7789">
            <v>1994</v>
          </cell>
          <cell r="B7789">
            <v>11</v>
          </cell>
          <cell r="C7789" t="str">
            <v>61</v>
          </cell>
          <cell r="D7789">
            <v>0</v>
          </cell>
          <cell r="E7789">
            <v>2.6941950000000006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</row>
        <row r="7790">
          <cell r="A7790">
            <v>1994</v>
          </cell>
          <cell r="B7790">
            <v>11</v>
          </cell>
          <cell r="C7790" t="str">
            <v>62</v>
          </cell>
          <cell r="D7790">
            <v>0</v>
          </cell>
          <cell r="E7790">
            <v>1.6968000000000003</v>
          </cell>
          <cell r="F7790">
            <v>1.7358600000000004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</row>
        <row r="7791">
          <cell r="A7791">
            <v>1994</v>
          </cell>
          <cell r="B7791">
            <v>11</v>
          </cell>
          <cell r="C7791" t="str">
            <v>63</v>
          </cell>
          <cell r="D7791">
            <v>0</v>
          </cell>
          <cell r="E7791">
            <v>77.308350000000019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</row>
        <row r="7792">
          <cell r="A7792">
            <v>1994</v>
          </cell>
          <cell r="B7792">
            <v>11</v>
          </cell>
          <cell r="C7792" t="str">
            <v>64</v>
          </cell>
          <cell r="D7792">
            <v>0</v>
          </cell>
          <cell r="E7792">
            <v>70.339500000000015</v>
          </cell>
          <cell r="F7792">
            <v>0.13828500000000002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</row>
        <row r="7793">
          <cell r="A7793">
            <v>1994</v>
          </cell>
          <cell r="B7793">
            <v>11</v>
          </cell>
          <cell r="C7793" t="str">
            <v>65</v>
          </cell>
          <cell r="D7793">
            <v>0</v>
          </cell>
          <cell r="E7793">
            <v>53.026050000000012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</row>
        <row r="7794">
          <cell r="A7794">
            <v>1994</v>
          </cell>
          <cell r="B7794">
            <v>11</v>
          </cell>
          <cell r="C7794" t="str">
            <v>66</v>
          </cell>
          <cell r="D7794">
            <v>0</v>
          </cell>
          <cell r="E7794">
            <v>5.1409050000000018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</row>
        <row r="7795">
          <cell r="A7795">
            <v>1994</v>
          </cell>
          <cell r="B7795">
            <v>11</v>
          </cell>
          <cell r="C7795" t="str">
            <v>67</v>
          </cell>
          <cell r="D7795">
            <v>0</v>
          </cell>
          <cell r="E7795">
            <v>110.69625000000001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</row>
        <row r="7796">
          <cell r="A7796">
            <v>1994</v>
          </cell>
          <cell r="B7796">
            <v>11</v>
          </cell>
          <cell r="C7796" t="str">
            <v>70</v>
          </cell>
          <cell r="D7796">
            <v>0</v>
          </cell>
          <cell r="E7796">
            <v>49.586355000000012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</row>
        <row r="7797">
          <cell r="A7797">
            <v>1994</v>
          </cell>
          <cell r="B7797">
            <v>11</v>
          </cell>
          <cell r="C7797" t="str">
            <v>71</v>
          </cell>
          <cell r="D7797">
            <v>0</v>
          </cell>
          <cell r="E7797">
            <v>89.90415000000003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</row>
        <row r="7798">
          <cell r="A7798">
            <v>1994</v>
          </cell>
          <cell r="B7798">
            <v>11</v>
          </cell>
          <cell r="C7798" t="str">
            <v>72</v>
          </cell>
          <cell r="D7798">
            <v>0</v>
          </cell>
          <cell r="E7798">
            <v>111.21390000000002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</row>
        <row r="7799">
          <cell r="A7799">
            <v>1994</v>
          </cell>
          <cell r="B7799">
            <v>11</v>
          </cell>
          <cell r="C7799" t="str">
            <v>73</v>
          </cell>
          <cell r="D7799">
            <v>0</v>
          </cell>
          <cell r="E7799">
            <v>10.362240000000002</v>
          </cell>
          <cell r="F7799">
            <v>0.10990350000000003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</row>
        <row r="7800">
          <cell r="A7800">
            <v>1994</v>
          </cell>
          <cell r="B7800">
            <v>11</v>
          </cell>
          <cell r="C7800" t="str">
            <v>74</v>
          </cell>
          <cell r="D7800">
            <v>0</v>
          </cell>
          <cell r="E7800">
            <v>624.03705000000014</v>
          </cell>
          <cell r="F7800">
            <v>0.18020100000000006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</row>
        <row r="7801">
          <cell r="A7801">
            <v>1994</v>
          </cell>
          <cell r="B7801">
            <v>11</v>
          </cell>
          <cell r="C7801" t="str">
            <v>75</v>
          </cell>
          <cell r="D7801">
            <v>0</v>
          </cell>
          <cell r="E7801">
            <v>154.39830000000003</v>
          </cell>
          <cell r="F7801">
            <v>39.147150000000011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</row>
        <row r="7802">
          <cell r="A7802">
            <v>1994</v>
          </cell>
          <cell r="B7802">
            <v>11</v>
          </cell>
          <cell r="C7802" t="str">
            <v>80</v>
          </cell>
          <cell r="D7802">
            <v>0</v>
          </cell>
          <cell r="E7802">
            <v>57.733200000000011</v>
          </cell>
          <cell r="F7802">
            <v>0.99443400000000015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</row>
        <row r="7803">
          <cell r="A7803">
            <v>1994</v>
          </cell>
          <cell r="B7803">
            <v>11</v>
          </cell>
          <cell r="C7803" t="str">
            <v>85</v>
          </cell>
          <cell r="D7803">
            <v>0</v>
          </cell>
          <cell r="E7803">
            <v>293.58861000000002</v>
          </cell>
          <cell r="F7803">
            <v>1.9884375000000001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</row>
        <row r="7804">
          <cell r="A7804">
            <v>1994</v>
          </cell>
          <cell r="B7804">
            <v>11</v>
          </cell>
          <cell r="C7804" t="str">
            <v>90</v>
          </cell>
          <cell r="D7804">
            <v>0</v>
          </cell>
          <cell r="E7804">
            <v>23.121000000000002</v>
          </cell>
          <cell r="F7804">
            <v>0.43236900000000006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</row>
        <row r="7805">
          <cell r="A7805">
            <v>1994</v>
          </cell>
          <cell r="B7805">
            <v>11</v>
          </cell>
          <cell r="C7805" t="str">
            <v>91</v>
          </cell>
          <cell r="D7805">
            <v>0</v>
          </cell>
          <cell r="E7805">
            <v>18.553500000000003</v>
          </cell>
          <cell r="F7805">
            <v>0.42040950000000005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</row>
        <row r="7806">
          <cell r="A7806">
            <v>1994</v>
          </cell>
          <cell r="B7806">
            <v>11</v>
          </cell>
          <cell r="C7806" t="str">
            <v>92</v>
          </cell>
          <cell r="D7806">
            <v>0</v>
          </cell>
          <cell r="E7806">
            <v>65.559900000000013</v>
          </cell>
          <cell r="F7806">
            <v>1.0293255000000001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</row>
        <row r="7807">
          <cell r="A7807">
            <v>1994</v>
          </cell>
          <cell r="B7807">
            <v>11</v>
          </cell>
          <cell r="C7807" t="str">
            <v>93</v>
          </cell>
          <cell r="D7807">
            <v>0</v>
          </cell>
          <cell r="E7807">
            <v>84.844200000000015</v>
          </cell>
          <cell r="F7807">
            <v>1.6343250000000002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</row>
        <row r="7808">
          <cell r="A7808">
            <v>1994</v>
          </cell>
          <cell r="B7808">
            <v>11</v>
          </cell>
          <cell r="C7808" t="str">
            <v>95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</row>
        <row r="7809">
          <cell r="A7809">
            <v>1994</v>
          </cell>
          <cell r="B7809">
            <v>11</v>
          </cell>
          <cell r="C7809" t="str">
            <v>999</v>
          </cell>
          <cell r="D7809">
            <v>0</v>
          </cell>
          <cell r="E7809">
            <v>10775.719500000003</v>
          </cell>
          <cell r="F7809">
            <v>238.00874999999999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>
            <v>1994</v>
          </cell>
          <cell r="B7810">
            <v>12</v>
          </cell>
          <cell r="C7810" t="str">
            <v>01</v>
          </cell>
          <cell r="D7810">
            <v>0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A7811">
            <v>1994</v>
          </cell>
          <cell r="B7811">
            <v>12</v>
          </cell>
          <cell r="C7811" t="str">
            <v>02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A7812">
            <v>1994</v>
          </cell>
          <cell r="B7812">
            <v>12</v>
          </cell>
          <cell r="C7812" t="str">
            <v>05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>
            <v>1994</v>
          </cell>
          <cell r="B7813">
            <v>12</v>
          </cell>
          <cell r="C7813" t="str">
            <v>10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>
            <v>1994</v>
          </cell>
          <cell r="B7814">
            <v>12</v>
          </cell>
          <cell r="C7814" t="str">
            <v>11-12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>
            <v>1994</v>
          </cell>
          <cell r="B7815">
            <v>12</v>
          </cell>
          <cell r="C7815" t="str">
            <v>13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</row>
        <row r="7816">
          <cell r="A7816">
            <v>1994</v>
          </cell>
          <cell r="B7816">
            <v>12</v>
          </cell>
          <cell r="C7816" t="str">
            <v>14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</row>
        <row r="7817">
          <cell r="A7817">
            <v>1994</v>
          </cell>
          <cell r="B7817">
            <v>12</v>
          </cell>
          <cell r="C7817" t="str">
            <v>15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</row>
        <row r="7818">
          <cell r="A7818">
            <v>1994</v>
          </cell>
          <cell r="B7818">
            <v>12</v>
          </cell>
          <cell r="C7818" t="str">
            <v>16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</row>
        <row r="7819">
          <cell r="A7819">
            <v>1994</v>
          </cell>
          <cell r="B7819">
            <v>12</v>
          </cell>
          <cell r="C7819" t="str">
            <v>17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</row>
        <row r="7820">
          <cell r="A7820">
            <v>1994</v>
          </cell>
          <cell r="B7820">
            <v>12</v>
          </cell>
          <cell r="C7820" t="str">
            <v>18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</row>
        <row r="7821">
          <cell r="A7821">
            <v>1994</v>
          </cell>
          <cell r="B7821">
            <v>12</v>
          </cell>
          <cell r="C7821" t="str">
            <v>19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</row>
        <row r="7822">
          <cell r="A7822">
            <v>1994</v>
          </cell>
          <cell r="B7822">
            <v>12</v>
          </cell>
          <cell r="C7822" t="str">
            <v>20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</row>
        <row r="7823">
          <cell r="A7823">
            <v>1994</v>
          </cell>
          <cell r="B7823">
            <v>12</v>
          </cell>
          <cell r="C7823" t="str">
            <v>21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</row>
        <row r="7824">
          <cell r="A7824">
            <v>1994</v>
          </cell>
          <cell r="B7824">
            <v>12</v>
          </cell>
          <cell r="C7824" t="str">
            <v>22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</row>
        <row r="7825">
          <cell r="A7825">
            <v>1994</v>
          </cell>
          <cell r="B7825">
            <v>12</v>
          </cell>
          <cell r="C7825" t="str">
            <v>23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22.557024000000006</v>
          </cell>
          <cell r="L7825">
            <v>0</v>
          </cell>
        </row>
        <row r="7826">
          <cell r="A7826">
            <v>1994</v>
          </cell>
          <cell r="B7826">
            <v>12</v>
          </cell>
          <cell r="C7826" t="str">
            <v>24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1.0788608</v>
          </cell>
          <cell r="L7826">
            <v>0</v>
          </cell>
        </row>
        <row r="7827">
          <cell r="A7827">
            <v>1994</v>
          </cell>
          <cell r="B7827">
            <v>12</v>
          </cell>
          <cell r="C7827" t="str">
            <v>25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</row>
        <row r="7828">
          <cell r="A7828">
            <v>1994</v>
          </cell>
          <cell r="B7828">
            <v>12</v>
          </cell>
          <cell r="C7828" t="str">
            <v>26.1</v>
          </cell>
          <cell r="D7828">
            <v>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</row>
        <row r="7829">
          <cell r="A7829">
            <v>1994</v>
          </cell>
          <cell r="B7829">
            <v>12</v>
          </cell>
          <cell r="C7829" t="str">
            <v>26.2-26.8</v>
          </cell>
          <cell r="D7829">
            <v>0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</row>
        <row r="7830">
          <cell r="A7830">
            <v>1994</v>
          </cell>
          <cell r="B7830">
            <v>12</v>
          </cell>
          <cell r="C7830" t="str">
            <v>27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</row>
        <row r="7831">
          <cell r="A7831">
            <v>1994</v>
          </cell>
          <cell r="B7831">
            <v>12</v>
          </cell>
          <cell r="C7831" t="str">
            <v>28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</row>
        <row r="7832">
          <cell r="A7832">
            <v>1994</v>
          </cell>
          <cell r="B7832">
            <v>12</v>
          </cell>
          <cell r="C7832" t="str">
            <v>29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</row>
        <row r="7833">
          <cell r="A7833">
            <v>1994</v>
          </cell>
          <cell r="B7833">
            <v>12</v>
          </cell>
          <cell r="C7833" t="str">
            <v>30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</row>
        <row r="7834">
          <cell r="A7834">
            <v>1994</v>
          </cell>
          <cell r="B7834">
            <v>12</v>
          </cell>
          <cell r="C7834" t="str">
            <v>31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</row>
        <row r="7835">
          <cell r="A7835">
            <v>1994</v>
          </cell>
          <cell r="B7835">
            <v>12</v>
          </cell>
          <cell r="C7835" t="str">
            <v>32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</row>
        <row r="7836">
          <cell r="A7836">
            <v>1994</v>
          </cell>
          <cell r="B7836">
            <v>12</v>
          </cell>
          <cell r="C7836" t="str">
            <v>33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</row>
        <row r="7837">
          <cell r="A7837">
            <v>1994</v>
          </cell>
          <cell r="B7837">
            <v>12</v>
          </cell>
          <cell r="C7837" t="str">
            <v>34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</row>
        <row r="7838">
          <cell r="A7838">
            <v>1994</v>
          </cell>
          <cell r="B7838">
            <v>12</v>
          </cell>
          <cell r="C7838" t="str">
            <v>35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</row>
        <row r="7839">
          <cell r="A7839">
            <v>1994</v>
          </cell>
          <cell r="B7839">
            <v>12</v>
          </cell>
          <cell r="C7839" t="str">
            <v>36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A7840">
            <v>1994</v>
          </cell>
          <cell r="B7840">
            <v>12</v>
          </cell>
          <cell r="C7840" t="str">
            <v>37</v>
          </cell>
          <cell r="D7840">
            <v>0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</row>
        <row r="7841">
          <cell r="A7841">
            <v>1994</v>
          </cell>
          <cell r="B7841">
            <v>12</v>
          </cell>
          <cell r="C7841" t="str">
            <v>40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</row>
        <row r="7842">
          <cell r="A7842">
            <v>1994</v>
          </cell>
          <cell r="B7842">
            <v>12</v>
          </cell>
          <cell r="C7842" t="str">
            <v>41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</row>
        <row r="7843">
          <cell r="A7843">
            <v>1994</v>
          </cell>
          <cell r="B7843">
            <v>12</v>
          </cell>
          <cell r="C7843" t="str">
            <v>45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0.48635568000000007</v>
          </cell>
          <cell r="L7843">
            <v>0</v>
          </cell>
        </row>
        <row r="7844">
          <cell r="A7844">
            <v>1994</v>
          </cell>
          <cell r="B7844">
            <v>12</v>
          </cell>
          <cell r="C7844" t="str">
            <v>50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0.29648840000000004</v>
          </cell>
          <cell r="L7844">
            <v>0</v>
          </cell>
        </row>
        <row r="7845">
          <cell r="A7845">
            <v>1994</v>
          </cell>
          <cell r="B7845">
            <v>12</v>
          </cell>
          <cell r="C7845" t="str">
            <v>51</v>
          </cell>
          <cell r="D7845">
            <v>0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0.75768960000000019</v>
          </cell>
          <cell r="L7845">
            <v>0</v>
          </cell>
        </row>
        <row r="7846">
          <cell r="A7846">
            <v>1994</v>
          </cell>
          <cell r="B7846">
            <v>12</v>
          </cell>
          <cell r="C7846" t="str">
            <v>52</v>
          </cell>
          <cell r="D7846">
            <v>0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0.72669164800000008</v>
          </cell>
          <cell r="L7846">
            <v>0</v>
          </cell>
        </row>
        <row r="7847">
          <cell r="A7847">
            <v>1994</v>
          </cell>
          <cell r="B7847">
            <v>12</v>
          </cell>
          <cell r="C7847" t="str">
            <v>55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0.36877121600000007</v>
          </cell>
          <cell r="L7847">
            <v>0</v>
          </cell>
        </row>
        <row r="7848">
          <cell r="A7848">
            <v>1994</v>
          </cell>
          <cell r="B7848">
            <v>12</v>
          </cell>
          <cell r="C7848" t="str">
            <v>60.1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3.697864E-2</v>
          </cell>
          <cell r="L7848">
            <v>0</v>
          </cell>
        </row>
        <row r="7849">
          <cell r="A7849">
            <v>1994</v>
          </cell>
          <cell r="B7849">
            <v>12</v>
          </cell>
          <cell r="C7849" t="str">
            <v>60.2-60.3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6.3777568000000011</v>
          </cell>
          <cell r="L7849">
            <v>0</v>
          </cell>
        </row>
        <row r="7850">
          <cell r="A7850">
            <v>1994</v>
          </cell>
          <cell r="B7850">
            <v>12</v>
          </cell>
          <cell r="C7850" t="str">
            <v>61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1.2073936000000001</v>
          </cell>
          <cell r="L7850">
            <v>0</v>
          </cell>
        </row>
        <row r="7851">
          <cell r="A7851">
            <v>1994</v>
          </cell>
          <cell r="B7851">
            <v>12</v>
          </cell>
          <cell r="C7851" t="str">
            <v>62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0.25346368000000002</v>
          </cell>
          <cell r="L7851">
            <v>0</v>
          </cell>
        </row>
        <row r="7852">
          <cell r="A7852">
            <v>1994</v>
          </cell>
          <cell r="B7852">
            <v>12</v>
          </cell>
          <cell r="C7852" t="str">
            <v>63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0.10835561600000002</v>
          </cell>
          <cell r="L7852">
            <v>0</v>
          </cell>
        </row>
        <row r="7853">
          <cell r="A7853">
            <v>1994</v>
          </cell>
          <cell r="B7853">
            <v>12</v>
          </cell>
          <cell r="C7853" t="str">
            <v>64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0.10749265600000002</v>
          </cell>
          <cell r="L7853">
            <v>0</v>
          </cell>
        </row>
        <row r="7854">
          <cell r="A7854">
            <v>1994</v>
          </cell>
          <cell r="B7854">
            <v>12</v>
          </cell>
          <cell r="C7854" t="str">
            <v>65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4.4542672000000005E-2</v>
          </cell>
          <cell r="L7854">
            <v>0</v>
          </cell>
        </row>
        <row r="7855">
          <cell r="A7855">
            <v>1994</v>
          </cell>
          <cell r="B7855">
            <v>12</v>
          </cell>
          <cell r="C7855" t="str">
            <v>66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2.1437856000000005E-2</v>
          </cell>
          <cell r="L7855">
            <v>0</v>
          </cell>
        </row>
        <row r="7856">
          <cell r="A7856">
            <v>1994</v>
          </cell>
          <cell r="B7856">
            <v>12</v>
          </cell>
          <cell r="C7856" t="str">
            <v>67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2.1351024000000003E-2</v>
          </cell>
          <cell r="L7856">
            <v>0</v>
          </cell>
        </row>
        <row r="7857">
          <cell r="A7857">
            <v>1994</v>
          </cell>
          <cell r="B7857">
            <v>12</v>
          </cell>
          <cell r="C7857" t="str">
            <v>70</v>
          </cell>
          <cell r="D7857">
            <v>0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8.0745612800000005E-2</v>
          </cell>
          <cell r="L7857">
            <v>0</v>
          </cell>
        </row>
        <row r="7858">
          <cell r="A7858">
            <v>1994</v>
          </cell>
          <cell r="B7858">
            <v>12</v>
          </cell>
          <cell r="C7858" t="str">
            <v>71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5.9634288000000008E-2</v>
          </cell>
          <cell r="L7858">
            <v>0</v>
          </cell>
        </row>
        <row r="7859">
          <cell r="A7859">
            <v>1994</v>
          </cell>
          <cell r="B7859">
            <v>12</v>
          </cell>
          <cell r="C7859" t="str">
            <v>72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3.3928800000000002E-2</v>
          </cell>
          <cell r="L7859">
            <v>0</v>
          </cell>
        </row>
        <row r="7860">
          <cell r="A7860">
            <v>1994</v>
          </cell>
          <cell r="B7860">
            <v>12</v>
          </cell>
          <cell r="C7860" t="str">
            <v>73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8.6792336000000008E-3</v>
          </cell>
          <cell r="L7860">
            <v>0</v>
          </cell>
        </row>
        <row r="7861">
          <cell r="A7861">
            <v>1994</v>
          </cell>
          <cell r="B7861">
            <v>12</v>
          </cell>
          <cell r="C7861" t="str">
            <v>74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0.23998338720000006</v>
          </cell>
          <cell r="L7861">
            <v>0</v>
          </cell>
        </row>
        <row r="7862">
          <cell r="A7862">
            <v>1994</v>
          </cell>
          <cell r="B7862">
            <v>12</v>
          </cell>
          <cell r="C7862" t="str">
            <v>75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1.0596720000000002</v>
          </cell>
          <cell r="L7862">
            <v>0</v>
          </cell>
        </row>
        <row r="7863">
          <cell r="A7863">
            <v>1994</v>
          </cell>
          <cell r="B7863">
            <v>12</v>
          </cell>
          <cell r="C7863" t="str">
            <v>80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0.17639760000000004</v>
          </cell>
          <cell r="L7863">
            <v>0</v>
          </cell>
        </row>
        <row r="7864">
          <cell r="A7864">
            <v>1994</v>
          </cell>
          <cell r="B7864">
            <v>12</v>
          </cell>
          <cell r="C7864" t="str">
            <v>85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0.73077275200000003</v>
          </cell>
          <cell r="L7864">
            <v>0</v>
          </cell>
        </row>
        <row r="7865">
          <cell r="A7865">
            <v>1994</v>
          </cell>
          <cell r="B7865">
            <v>12</v>
          </cell>
          <cell r="C7865" t="str">
            <v>90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8.3038192000000011E-2</v>
          </cell>
          <cell r="L7865">
            <v>0</v>
          </cell>
        </row>
        <row r="7866">
          <cell r="A7866">
            <v>1994</v>
          </cell>
          <cell r="B7866">
            <v>12</v>
          </cell>
          <cell r="C7866" t="str">
            <v>91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</row>
        <row r="7867">
          <cell r="A7867">
            <v>1994</v>
          </cell>
          <cell r="B7867">
            <v>12</v>
          </cell>
          <cell r="C7867" t="str">
            <v>92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0.17995664000000003</v>
          </cell>
          <cell r="L7867">
            <v>0</v>
          </cell>
        </row>
        <row r="7868">
          <cell r="A7868">
            <v>1994</v>
          </cell>
          <cell r="B7868">
            <v>12</v>
          </cell>
          <cell r="C7868" t="str">
            <v>93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7.6580464000000001E-2</v>
          </cell>
          <cell r="L7868">
            <v>0</v>
          </cell>
        </row>
        <row r="7869">
          <cell r="A7869">
            <v>1994</v>
          </cell>
          <cell r="B7869">
            <v>12</v>
          </cell>
          <cell r="C7869" t="str">
            <v>95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</row>
        <row r="7870">
          <cell r="A7870">
            <v>1994</v>
          </cell>
          <cell r="B7870">
            <v>12</v>
          </cell>
          <cell r="C7870" t="str">
            <v>999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</row>
        <row r="7871">
          <cell r="A7871">
            <v>1994</v>
          </cell>
          <cell r="B7871">
            <v>13</v>
          </cell>
          <cell r="C7871" t="str">
            <v>01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</row>
        <row r="7872">
          <cell r="A7872">
            <v>1994</v>
          </cell>
          <cell r="B7872">
            <v>13</v>
          </cell>
          <cell r="C7872" t="str">
            <v>02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</row>
        <row r="7873">
          <cell r="A7873">
            <v>1994</v>
          </cell>
          <cell r="B7873">
            <v>13</v>
          </cell>
          <cell r="C7873" t="str">
            <v>05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</row>
        <row r="7874">
          <cell r="A7874">
            <v>1994</v>
          </cell>
          <cell r="B7874">
            <v>13</v>
          </cell>
          <cell r="C7874" t="str">
            <v>10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</row>
        <row r="7875">
          <cell r="A7875">
            <v>1994</v>
          </cell>
          <cell r="B7875">
            <v>13</v>
          </cell>
          <cell r="C7875" t="str">
            <v>11-12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A7876">
            <v>1994</v>
          </cell>
          <cell r="B7876">
            <v>13</v>
          </cell>
          <cell r="C7876" t="str">
            <v>13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</row>
        <row r="7877">
          <cell r="A7877">
            <v>1994</v>
          </cell>
          <cell r="B7877">
            <v>13</v>
          </cell>
          <cell r="C7877" t="str">
            <v>14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</row>
        <row r="7878">
          <cell r="A7878">
            <v>1994</v>
          </cell>
          <cell r="B7878">
            <v>13</v>
          </cell>
          <cell r="C7878" t="str">
            <v>15</v>
          </cell>
          <cell r="D7878">
            <v>0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</row>
        <row r="7879">
          <cell r="A7879">
            <v>1994</v>
          </cell>
          <cell r="B7879">
            <v>13</v>
          </cell>
          <cell r="C7879" t="str">
            <v>16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</row>
        <row r="7880">
          <cell r="A7880">
            <v>1994</v>
          </cell>
          <cell r="B7880">
            <v>13</v>
          </cell>
          <cell r="C7880" t="str">
            <v>17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</row>
        <row r="7881">
          <cell r="A7881">
            <v>1994</v>
          </cell>
          <cell r="B7881">
            <v>13</v>
          </cell>
          <cell r="C7881" t="str">
            <v>18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A7882">
            <v>1994</v>
          </cell>
          <cell r="B7882">
            <v>13</v>
          </cell>
          <cell r="C7882" t="str">
            <v>19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</row>
        <row r="7883">
          <cell r="A7883">
            <v>1994</v>
          </cell>
          <cell r="B7883">
            <v>13</v>
          </cell>
          <cell r="C7883" t="str">
            <v>20</v>
          </cell>
          <cell r="D7883">
            <v>0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</row>
        <row r="7884">
          <cell r="A7884">
            <v>1994</v>
          </cell>
          <cell r="B7884">
            <v>13</v>
          </cell>
          <cell r="C7884" t="str">
            <v>21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</row>
        <row r="7885">
          <cell r="A7885">
            <v>1994</v>
          </cell>
          <cell r="B7885">
            <v>13</v>
          </cell>
          <cell r="C7885" t="str">
            <v>22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</row>
        <row r="7886">
          <cell r="A7886">
            <v>1994</v>
          </cell>
          <cell r="B7886">
            <v>13</v>
          </cell>
          <cell r="C7886" t="str">
            <v>23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18.72</v>
          </cell>
          <cell r="J7886">
            <v>0</v>
          </cell>
          <cell r="K7886">
            <v>0</v>
          </cell>
          <cell r="L7886">
            <v>0</v>
          </cell>
        </row>
        <row r="7887">
          <cell r="A7887">
            <v>1994</v>
          </cell>
          <cell r="B7887">
            <v>13</v>
          </cell>
          <cell r="C7887" t="str">
            <v>24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A7888">
            <v>1994</v>
          </cell>
          <cell r="B7888">
            <v>13</v>
          </cell>
          <cell r="C7888" t="str">
            <v>25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</row>
        <row r="7889">
          <cell r="A7889">
            <v>1994</v>
          </cell>
          <cell r="B7889">
            <v>13</v>
          </cell>
          <cell r="C7889" t="str">
            <v>26.1</v>
          </cell>
          <cell r="D7889">
            <v>0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</row>
        <row r="7890">
          <cell r="A7890">
            <v>1994</v>
          </cell>
          <cell r="B7890">
            <v>13</v>
          </cell>
          <cell r="C7890" t="str">
            <v>26.2-26.8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</row>
        <row r="7891">
          <cell r="A7891">
            <v>1994</v>
          </cell>
          <cell r="B7891">
            <v>13</v>
          </cell>
          <cell r="C7891" t="str">
            <v>27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</row>
        <row r="7892">
          <cell r="A7892">
            <v>1994</v>
          </cell>
          <cell r="B7892">
            <v>13</v>
          </cell>
          <cell r="C7892" t="str">
            <v>28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</row>
        <row r="7893">
          <cell r="A7893">
            <v>1994</v>
          </cell>
          <cell r="B7893">
            <v>13</v>
          </cell>
          <cell r="C7893" t="str">
            <v>29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</row>
        <row r="7894">
          <cell r="A7894">
            <v>1994</v>
          </cell>
          <cell r="B7894">
            <v>13</v>
          </cell>
          <cell r="C7894" t="str">
            <v>30</v>
          </cell>
          <cell r="D7894">
            <v>0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</row>
        <row r="7895">
          <cell r="A7895">
            <v>1994</v>
          </cell>
          <cell r="B7895">
            <v>13</v>
          </cell>
          <cell r="C7895" t="str">
            <v>31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</row>
        <row r="7896">
          <cell r="A7896">
            <v>1994</v>
          </cell>
          <cell r="B7896">
            <v>13</v>
          </cell>
          <cell r="C7896" t="str">
            <v>32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</row>
        <row r="7897">
          <cell r="A7897">
            <v>1994</v>
          </cell>
          <cell r="B7897">
            <v>13</v>
          </cell>
          <cell r="C7897" t="str">
            <v>33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</row>
        <row r="7898">
          <cell r="A7898">
            <v>1994</v>
          </cell>
          <cell r="B7898">
            <v>13</v>
          </cell>
          <cell r="C7898" t="str">
            <v>34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</row>
        <row r="7899">
          <cell r="A7899">
            <v>1994</v>
          </cell>
          <cell r="B7899">
            <v>13</v>
          </cell>
          <cell r="C7899" t="str">
            <v>35</v>
          </cell>
          <cell r="D7899">
            <v>0</v>
          </cell>
          <cell r="E7899">
            <v>0</v>
          </cell>
          <cell r="F7899">
            <v>14.56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</row>
        <row r="7900">
          <cell r="A7900">
            <v>1994</v>
          </cell>
          <cell r="B7900">
            <v>13</v>
          </cell>
          <cell r="C7900" t="str">
            <v>36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</row>
        <row r="7901">
          <cell r="A7901">
            <v>1994</v>
          </cell>
          <cell r="B7901">
            <v>13</v>
          </cell>
          <cell r="C7901" t="str">
            <v>37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</row>
        <row r="7902">
          <cell r="A7902">
            <v>1994</v>
          </cell>
          <cell r="B7902">
            <v>13</v>
          </cell>
          <cell r="C7902" t="str">
            <v>40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</row>
        <row r="7903">
          <cell r="A7903">
            <v>1994</v>
          </cell>
          <cell r="B7903">
            <v>13</v>
          </cell>
          <cell r="C7903" t="str">
            <v>41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</row>
        <row r="7904">
          <cell r="A7904">
            <v>1994</v>
          </cell>
          <cell r="B7904">
            <v>13</v>
          </cell>
          <cell r="C7904" t="str">
            <v>45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5">
          <cell r="A7905">
            <v>1994</v>
          </cell>
          <cell r="B7905">
            <v>13</v>
          </cell>
          <cell r="C7905" t="str">
            <v>50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</row>
        <row r="7906">
          <cell r="A7906">
            <v>1994</v>
          </cell>
          <cell r="B7906">
            <v>13</v>
          </cell>
          <cell r="C7906" t="str">
            <v>51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</row>
        <row r="7907">
          <cell r="A7907">
            <v>1994</v>
          </cell>
          <cell r="B7907">
            <v>13</v>
          </cell>
          <cell r="C7907" t="str">
            <v>52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</row>
        <row r="7908">
          <cell r="A7908">
            <v>1994</v>
          </cell>
          <cell r="B7908">
            <v>13</v>
          </cell>
          <cell r="C7908" t="str">
            <v>55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</row>
        <row r="7909">
          <cell r="A7909">
            <v>1994</v>
          </cell>
          <cell r="B7909">
            <v>13</v>
          </cell>
          <cell r="C7909" t="str">
            <v>60.1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</row>
        <row r="7910">
          <cell r="A7910">
            <v>1994</v>
          </cell>
          <cell r="B7910">
            <v>13</v>
          </cell>
          <cell r="C7910" t="str">
            <v>60.2-60.3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</row>
        <row r="7911">
          <cell r="A7911">
            <v>1994</v>
          </cell>
          <cell r="B7911">
            <v>13</v>
          </cell>
          <cell r="C7911" t="str">
            <v>61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</row>
        <row r="7912">
          <cell r="A7912">
            <v>1994</v>
          </cell>
          <cell r="B7912">
            <v>13</v>
          </cell>
          <cell r="C7912" t="str">
            <v>62</v>
          </cell>
          <cell r="D7912">
            <v>0</v>
          </cell>
          <cell r="E7912">
            <v>0</v>
          </cell>
          <cell r="F7912">
            <v>2356.02432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</row>
        <row r="7913">
          <cell r="A7913">
            <v>1994</v>
          </cell>
          <cell r="B7913">
            <v>13</v>
          </cell>
          <cell r="C7913" t="str">
            <v>63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</row>
        <row r="7914">
          <cell r="A7914">
            <v>1994</v>
          </cell>
          <cell r="B7914">
            <v>13</v>
          </cell>
          <cell r="C7914" t="str">
            <v>64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</row>
        <row r="7915">
          <cell r="A7915">
            <v>1994</v>
          </cell>
          <cell r="B7915">
            <v>13</v>
          </cell>
          <cell r="C7915" t="str">
            <v>65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</row>
        <row r="7916">
          <cell r="A7916">
            <v>1994</v>
          </cell>
          <cell r="B7916">
            <v>13</v>
          </cell>
          <cell r="C7916" t="str">
            <v>66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</row>
        <row r="7917">
          <cell r="A7917">
            <v>1994</v>
          </cell>
          <cell r="B7917">
            <v>13</v>
          </cell>
          <cell r="C7917" t="str">
            <v>67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</row>
        <row r="7918">
          <cell r="A7918">
            <v>1994</v>
          </cell>
          <cell r="B7918">
            <v>13</v>
          </cell>
          <cell r="C7918" t="str">
            <v>70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</row>
        <row r="7919">
          <cell r="A7919">
            <v>1994</v>
          </cell>
          <cell r="B7919">
            <v>13</v>
          </cell>
          <cell r="C7919" t="str">
            <v>71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</row>
        <row r="7920">
          <cell r="A7920">
            <v>1994</v>
          </cell>
          <cell r="B7920">
            <v>13</v>
          </cell>
          <cell r="C7920" t="str">
            <v>72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</row>
        <row r="7921">
          <cell r="A7921">
            <v>1994</v>
          </cell>
          <cell r="B7921">
            <v>13</v>
          </cell>
          <cell r="C7921" t="str">
            <v>73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</row>
        <row r="7922">
          <cell r="A7922">
            <v>1994</v>
          </cell>
          <cell r="B7922">
            <v>13</v>
          </cell>
          <cell r="C7922" t="str">
            <v>74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</row>
        <row r="7923">
          <cell r="A7923">
            <v>1994</v>
          </cell>
          <cell r="B7923">
            <v>13</v>
          </cell>
          <cell r="C7923" t="str">
            <v>75</v>
          </cell>
          <cell r="D7923">
            <v>0</v>
          </cell>
          <cell r="E7923">
            <v>0</v>
          </cell>
          <cell r="F7923">
            <v>262.69568000000004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A7924">
            <v>1994</v>
          </cell>
          <cell r="B7924">
            <v>13</v>
          </cell>
          <cell r="C7924" t="str">
            <v>80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</row>
        <row r="7925">
          <cell r="A7925">
            <v>1994</v>
          </cell>
          <cell r="B7925">
            <v>13</v>
          </cell>
          <cell r="C7925" t="str">
            <v>85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</row>
        <row r="7926">
          <cell r="A7926">
            <v>1994</v>
          </cell>
          <cell r="B7926">
            <v>13</v>
          </cell>
          <cell r="C7926" t="str">
            <v>90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</row>
        <row r="7927">
          <cell r="A7927">
            <v>1994</v>
          </cell>
          <cell r="B7927">
            <v>13</v>
          </cell>
          <cell r="C7927" t="str">
            <v>91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</row>
        <row r="7928">
          <cell r="A7928">
            <v>1994</v>
          </cell>
          <cell r="B7928">
            <v>13</v>
          </cell>
          <cell r="C7928" t="str">
            <v>92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</row>
        <row r="7929">
          <cell r="A7929">
            <v>1994</v>
          </cell>
          <cell r="B7929">
            <v>13</v>
          </cell>
          <cell r="C7929" t="str">
            <v>93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A7930">
            <v>1994</v>
          </cell>
          <cell r="B7930">
            <v>13</v>
          </cell>
          <cell r="C7930" t="str">
            <v>95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</row>
        <row r="7931">
          <cell r="A7931">
            <v>1994</v>
          </cell>
          <cell r="B7931">
            <v>13</v>
          </cell>
          <cell r="C7931" t="str">
            <v>999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</row>
        <row r="7932">
          <cell r="A7932">
            <v>1994</v>
          </cell>
          <cell r="B7932">
            <v>14</v>
          </cell>
          <cell r="C7932" t="str">
            <v>01</v>
          </cell>
          <cell r="D7932">
            <v>2.1485017200000001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</row>
        <row r="7933">
          <cell r="A7933">
            <v>1994</v>
          </cell>
          <cell r="B7933">
            <v>14</v>
          </cell>
          <cell r="C7933" t="str">
            <v>02</v>
          </cell>
          <cell r="D7933">
            <v>2.6856220000000004E-2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</row>
        <row r="7934">
          <cell r="A7934">
            <v>1994</v>
          </cell>
          <cell r="B7934">
            <v>14</v>
          </cell>
          <cell r="C7934" t="str">
            <v>05</v>
          </cell>
          <cell r="D7934">
            <v>0.49472959999999999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1.5082290000000002E-2</v>
          </cell>
          <cell r="J7934">
            <v>0</v>
          </cell>
          <cell r="K7934">
            <v>0</v>
          </cell>
          <cell r="L7934">
            <v>0</v>
          </cell>
        </row>
        <row r="7935">
          <cell r="A7935">
            <v>1994</v>
          </cell>
          <cell r="B7935">
            <v>14</v>
          </cell>
          <cell r="C7935" t="str">
            <v>10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</row>
        <row r="7936">
          <cell r="A7936">
            <v>1994</v>
          </cell>
          <cell r="B7936">
            <v>14</v>
          </cell>
          <cell r="C7936" t="str">
            <v>11-12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</row>
        <row r="7937">
          <cell r="A7937">
            <v>1994</v>
          </cell>
          <cell r="B7937">
            <v>14</v>
          </cell>
          <cell r="C7937" t="str">
            <v>13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0.28937849999999998</v>
          </cell>
          <cell r="J7937">
            <v>0</v>
          </cell>
          <cell r="K7937">
            <v>0</v>
          </cell>
          <cell r="L7937">
            <v>0</v>
          </cell>
        </row>
        <row r="7938">
          <cell r="A7938">
            <v>1994</v>
          </cell>
          <cell r="B7938">
            <v>14</v>
          </cell>
          <cell r="C7938" t="str">
            <v>14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1.0227900000000001</v>
          </cell>
          <cell r="J7938">
            <v>0</v>
          </cell>
          <cell r="K7938">
            <v>5.4444769999999991</v>
          </cell>
          <cell r="L7938">
            <v>0</v>
          </cell>
        </row>
        <row r="7939">
          <cell r="A7939">
            <v>1994</v>
          </cell>
          <cell r="B7939">
            <v>14</v>
          </cell>
          <cell r="C7939" t="str">
            <v>15</v>
          </cell>
          <cell r="D7939">
            <v>0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1.2600144500000001</v>
          </cell>
          <cell r="J7939">
            <v>0</v>
          </cell>
          <cell r="K7939">
            <v>0</v>
          </cell>
          <cell r="L7939">
            <v>0</v>
          </cell>
        </row>
        <row r="7940">
          <cell r="A7940">
            <v>1994</v>
          </cell>
          <cell r="B7940">
            <v>14</v>
          </cell>
          <cell r="C7940" t="str">
            <v>16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9.2923510000000001E-2</v>
          </cell>
          <cell r="J7940">
            <v>0</v>
          </cell>
          <cell r="K7940">
            <v>0</v>
          </cell>
          <cell r="L7940">
            <v>0</v>
          </cell>
        </row>
        <row r="7941">
          <cell r="A7941">
            <v>1994</v>
          </cell>
          <cell r="B7941">
            <v>14</v>
          </cell>
          <cell r="C7941" t="str">
            <v>17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0.19076115000000002</v>
          </cell>
          <cell r="J7941">
            <v>0</v>
          </cell>
          <cell r="K7941">
            <v>0</v>
          </cell>
          <cell r="L7941">
            <v>0</v>
          </cell>
        </row>
        <row r="7942">
          <cell r="A7942">
            <v>1994</v>
          </cell>
          <cell r="B7942">
            <v>14</v>
          </cell>
          <cell r="C7942" t="str">
            <v>18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0.18433910000000001</v>
          </cell>
          <cell r="J7942">
            <v>0</v>
          </cell>
          <cell r="K7942">
            <v>0</v>
          </cell>
          <cell r="L7942">
            <v>0</v>
          </cell>
        </row>
        <row r="7943">
          <cell r="A7943">
            <v>1994</v>
          </cell>
          <cell r="B7943">
            <v>14</v>
          </cell>
          <cell r="C7943" t="str">
            <v>19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0.42654359999999997</v>
          </cell>
          <cell r="J7943">
            <v>0</v>
          </cell>
          <cell r="K7943">
            <v>0</v>
          </cell>
          <cell r="L7943">
            <v>0</v>
          </cell>
        </row>
        <row r="7944">
          <cell r="A7944">
            <v>1994</v>
          </cell>
          <cell r="B7944">
            <v>14</v>
          </cell>
          <cell r="C7944" t="str">
            <v>20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3.1973260000000003E-2</v>
          </cell>
          <cell r="J7944">
            <v>0</v>
          </cell>
          <cell r="K7944">
            <v>0</v>
          </cell>
          <cell r="L7944">
            <v>0</v>
          </cell>
        </row>
        <row r="7945">
          <cell r="A7945">
            <v>1994</v>
          </cell>
          <cell r="B7945">
            <v>14</v>
          </cell>
          <cell r="C7945" t="str">
            <v>21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</row>
        <row r="7946">
          <cell r="A7946">
            <v>1994</v>
          </cell>
          <cell r="B7946">
            <v>14</v>
          </cell>
          <cell r="C7946" t="str">
            <v>22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1.3687670000000001</v>
          </cell>
          <cell r="J7946">
            <v>0</v>
          </cell>
          <cell r="K7946">
            <v>0</v>
          </cell>
          <cell r="L7946">
            <v>0</v>
          </cell>
        </row>
        <row r="7947">
          <cell r="A7947">
            <v>1994</v>
          </cell>
          <cell r="B7947">
            <v>14</v>
          </cell>
          <cell r="C7947" t="str">
            <v>23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0.49112460000000002</v>
          </cell>
          <cell r="J7947">
            <v>0</v>
          </cell>
          <cell r="K7947">
            <v>58.599790000000006</v>
          </cell>
          <cell r="L7947">
            <v>0</v>
          </cell>
        </row>
        <row r="7948">
          <cell r="A7948">
            <v>1994</v>
          </cell>
          <cell r="B7948">
            <v>14</v>
          </cell>
          <cell r="C7948" t="str">
            <v>24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8.229597E-3</v>
          </cell>
          <cell r="J7948">
            <v>0</v>
          </cell>
          <cell r="K7948">
            <v>852.69734499999993</v>
          </cell>
          <cell r="L7948">
            <v>0</v>
          </cell>
        </row>
        <row r="7949">
          <cell r="A7949">
            <v>1994</v>
          </cell>
          <cell r="B7949">
            <v>14</v>
          </cell>
          <cell r="C7949" t="str">
            <v>25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0.10955698</v>
          </cell>
          <cell r="J7949">
            <v>0</v>
          </cell>
          <cell r="K7949">
            <v>0</v>
          </cell>
          <cell r="L7949">
            <v>0</v>
          </cell>
        </row>
        <row r="7950">
          <cell r="A7950">
            <v>1994</v>
          </cell>
          <cell r="B7950">
            <v>14</v>
          </cell>
          <cell r="C7950" t="str">
            <v>26.1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</row>
        <row r="7951">
          <cell r="A7951">
            <v>1994</v>
          </cell>
          <cell r="B7951">
            <v>14</v>
          </cell>
          <cell r="C7951" t="str">
            <v>26.2-26.8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28.702289000000004</v>
          </cell>
          <cell r="J7951">
            <v>0</v>
          </cell>
          <cell r="K7951">
            <v>0</v>
          </cell>
          <cell r="L7951">
            <v>0</v>
          </cell>
        </row>
        <row r="7952">
          <cell r="A7952">
            <v>1994</v>
          </cell>
          <cell r="B7952">
            <v>14</v>
          </cell>
          <cell r="C7952" t="str">
            <v>27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13.927660000000001</v>
          </cell>
          <cell r="J7952">
            <v>0</v>
          </cell>
          <cell r="K7952">
            <v>0</v>
          </cell>
          <cell r="L7952">
            <v>0</v>
          </cell>
        </row>
        <row r="7953">
          <cell r="A7953">
            <v>1994</v>
          </cell>
          <cell r="B7953">
            <v>14</v>
          </cell>
          <cell r="C7953" t="str">
            <v>28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9.0712100000000007</v>
          </cell>
          <cell r="J7953">
            <v>0</v>
          </cell>
          <cell r="K7953">
            <v>0</v>
          </cell>
          <cell r="L7953">
            <v>0</v>
          </cell>
        </row>
        <row r="7954">
          <cell r="A7954">
            <v>1994</v>
          </cell>
          <cell r="B7954">
            <v>14</v>
          </cell>
          <cell r="C7954" t="str">
            <v>29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1.022469979</v>
          </cell>
          <cell r="J7954">
            <v>0</v>
          </cell>
          <cell r="K7954">
            <v>0</v>
          </cell>
          <cell r="L7954">
            <v>0</v>
          </cell>
        </row>
        <row r="7955">
          <cell r="A7955">
            <v>1994</v>
          </cell>
          <cell r="B7955">
            <v>14</v>
          </cell>
          <cell r="C7955" t="str">
            <v>30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</row>
        <row r="7956">
          <cell r="A7956">
            <v>1994</v>
          </cell>
          <cell r="B7956">
            <v>14</v>
          </cell>
          <cell r="C7956" t="str">
            <v>31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4.4987825000000002E-2</v>
          </cell>
          <cell r="J7956">
            <v>0</v>
          </cell>
          <cell r="K7956">
            <v>0</v>
          </cell>
          <cell r="L7956">
            <v>0</v>
          </cell>
        </row>
        <row r="7957">
          <cell r="A7957">
            <v>1994</v>
          </cell>
          <cell r="B7957">
            <v>14</v>
          </cell>
          <cell r="C7957" t="str">
            <v>32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6.511865999999999E-3</v>
          </cell>
          <cell r="J7957">
            <v>0</v>
          </cell>
          <cell r="K7957">
            <v>0</v>
          </cell>
          <cell r="L7957">
            <v>0</v>
          </cell>
        </row>
        <row r="7958">
          <cell r="A7958">
            <v>1994</v>
          </cell>
          <cell r="B7958">
            <v>14</v>
          </cell>
          <cell r="C7958" t="str">
            <v>33</v>
          </cell>
          <cell r="D7958">
            <v>0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1.0192056E-2</v>
          </cell>
          <cell r="J7958">
            <v>0</v>
          </cell>
          <cell r="K7958">
            <v>0</v>
          </cell>
          <cell r="L7958">
            <v>0</v>
          </cell>
        </row>
        <row r="7959">
          <cell r="A7959">
            <v>1994</v>
          </cell>
          <cell r="B7959">
            <v>14</v>
          </cell>
          <cell r="C7959" t="str">
            <v>34</v>
          </cell>
          <cell r="D7959">
            <v>0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3.3318439999999998E-2</v>
          </cell>
          <cell r="J7959">
            <v>0</v>
          </cell>
          <cell r="K7959">
            <v>0</v>
          </cell>
          <cell r="L7959">
            <v>0</v>
          </cell>
        </row>
        <row r="7960">
          <cell r="A7960">
            <v>1994</v>
          </cell>
          <cell r="B7960">
            <v>14</v>
          </cell>
          <cell r="C7960" t="str">
            <v>35</v>
          </cell>
          <cell r="D7960">
            <v>0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0.35649433000000003</v>
          </cell>
          <cell r="J7960">
            <v>0</v>
          </cell>
          <cell r="K7960">
            <v>0</v>
          </cell>
          <cell r="L7960">
            <v>0</v>
          </cell>
        </row>
        <row r="7961">
          <cell r="A7961">
            <v>1994</v>
          </cell>
          <cell r="B7961">
            <v>14</v>
          </cell>
          <cell r="C7961" t="str">
            <v>36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0.492406538</v>
          </cell>
          <cell r="J7961">
            <v>0</v>
          </cell>
          <cell r="K7961">
            <v>0.25304009999999999</v>
          </cell>
          <cell r="L7961">
            <v>0</v>
          </cell>
        </row>
        <row r="7962">
          <cell r="A7962">
            <v>1994</v>
          </cell>
          <cell r="B7962">
            <v>14</v>
          </cell>
          <cell r="C7962" t="str">
            <v>37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4.7661190000000006E-2</v>
          </cell>
          <cell r="J7962">
            <v>0</v>
          </cell>
          <cell r="K7962">
            <v>0</v>
          </cell>
          <cell r="L7962">
            <v>0</v>
          </cell>
        </row>
        <row r="7963">
          <cell r="A7963">
            <v>1994</v>
          </cell>
          <cell r="B7963">
            <v>14</v>
          </cell>
          <cell r="C7963" t="str">
            <v>40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</row>
        <row r="7964">
          <cell r="A7964">
            <v>1994</v>
          </cell>
          <cell r="B7964">
            <v>14</v>
          </cell>
          <cell r="C7964" t="str">
            <v>41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</row>
        <row r="7965">
          <cell r="A7965">
            <v>1994</v>
          </cell>
          <cell r="B7965">
            <v>14</v>
          </cell>
          <cell r="C7965" t="str">
            <v>45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0.3389009</v>
          </cell>
          <cell r="J7965">
            <v>0</v>
          </cell>
          <cell r="K7965">
            <v>0</v>
          </cell>
          <cell r="L7965">
            <v>0</v>
          </cell>
        </row>
        <row r="7966">
          <cell r="A7966">
            <v>1994</v>
          </cell>
          <cell r="B7966">
            <v>14</v>
          </cell>
          <cell r="C7966" t="str">
            <v>50</v>
          </cell>
          <cell r="D7966">
            <v>0.46603379999999994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6.5135727099999999E-2</v>
          </cell>
          <cell r="J7966">
            <v>0</v>
          </cell>
          <cell r="K7966">
            <v>0</v>
          </cell>
          <cell r="L7966">
            <v>0</v>
          </cell>
        </row>
        <row r="7967">
          <cell r="A7967">
            <v>1994</v>
          </cell>
          <cell r="B7967">
            <v>14</v>
          </cell>
          <cell r="C7967" t="str">
            <v>51</v>
          </cell>
          <cell r="D7967">
            <v>1.8894320000000004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4.2261106000000001E-4</v>
          </cell>
          <cell r="J7967">
            <v>0</v>
          </cell>
          <cell r="K7967">
            <v>0</v>
          </cell>
          <cell r="L7967">
            <v>0</v>
          </cell>
        </row>
        <row r="7968">
          <cell r="A7968">
            <v>1994</v>
          </cell>
          <cell r="B7968">
            <v>14</v>
          </cell>
          <cell r="C7968" t="str">
            <v>52</v>
          </cell>
          <cell r="D7968">
            <v>4.4799128999999995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9.9222989999999994E-4</v>
          </cell>
          <cell r="J7968">
            <v>0</v>
          </cell>
          <cell r="K7968">
            <v>0</v>
          </cell>
          <cell r="L7968">
            <v>0</v>
          </cell>
        </row>
        <row r="7969">
          <cell r="A7969">
            <v>1994</v>
          </cell>
          <cell r="B7969">
            <v>14</v>
          </cell>
          <cell r="C7969" t="str">
            <v>55</v>
          </cell>
          <cell r="D7969">
            <v>31.943699000000002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7.0065750000000001E-3</v>
          </cell>
          <cell r="J7969">
            <v>0</v>
          </cell>
          <cell r="K7969">
            <v>0</v>
          </cell>
          <cell r="L7969">
            <v>0</v>
          </cell>
        </row>
        <row r="7970">
          <cell r="A7970">
            <v>1994</v>
          </cell>
          <cell r="B7970">
            <v>14</v>
          </cell>
          <cell r="C7970" t="str">
            <v>60.1</v>
          </cell>
          <cell r="D7970">
            <v>2.5350359999999998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</row>
        <row r="7971">
          <cell r="A7971">
            <v>1994</v>
          </cell>
          <cell r="B7971">
            <v>14</v>
          </cell>
          <cell r="C7971" t="str">
            <v>60.2-60.3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</row>
        <row r="7972">
          <cell r="A7972">
            <v>1994</v>
          </cell>
          <cell r="B7972">
            <v>14</v>
          </cell>
          <cell r="C7972" t="str">
            <v>61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</row>
        <row r="7973">
          <cell r="A7973">
            <v>1994</v>
          </cell>
          <cell r="B7973">
            <v>14</v>
          </cell>
          <cell r="C7973" t="str">
            <v>62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</row>
        <row r="7974">
          <cell r="A7974">
            <v>1994</v>
          </cell>
          <cell r="B7974">
            <v>14</v>
          </cell>
          <cell r="C7974" t="str">
            <v>63</v>
          </cell>
          <cell r="D7974">
            <v>0.15736340000000001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</row>
        <row r="7975">
          <cell r="A7975">
            <v>1994</v>
          </cell>
          <cell r="B7975">
            <v>14</v>
          </cell>
          <cell r="C7975" t="str">
            <v>64</v>
          </cell>
          <cell r="D7975">
            <v>0.26044580000000001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5.7599660000000001E-5</v>
          </cell>
          <cell r="J7975">
            <v>0</v>
          </cell>
          <cell r="K7975">
            <v>0</v>
          </cell>
          <cell r="L7975">
            <v>0</v>
          </cell>
        </row>
        <row r="7976">
          <cell r="A7976">
            <v>1994</v>
          </cell>
          <cell r="B7976">
            <v>14</v>
          </cell>
          <cell r="C7976" t="str">
            <v>65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</row>
        <row r="7977">
          <cell r="A7977">
            <v>1994</v>
          </cell>
          <cell r="B7977">
            <v>14</v>
          </cell>
          <cell r="C7977" t="str">
            <v>66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</row>
        <row r="7978">
          <cell r="A7978">
            <v>1994</v>
          </cell>
          <cell r="B7978">
            <v>14</v>
          </cell>
          <cell r="C7978" t="str">
            <v>67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</row>
        <row r="7979">
          <cell r="A7979">
            <v>1994</v>
          </cell>
          <cell r="B7979">
            <v>14</v>
          </cell>
          <cell r="C7979" t="str">
            <v>70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</row>
        <row r="7980">
          <cell r="A7980">
            <v>1994</v>
          </cell>
          <cell r="B7980">
            <v>14</v>
          </cell>
          <cell r="C7980" t="str">
            <v>71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</row>
        <row r="7981">
          <cell r="A7981">
            <v>1994</v>
          </cell>
          <cell r="B7981">
            <v>14</v>
          </cell>
          <cell r="C7981" t="str">
            <v>72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</row>
        <row r="7982">
          <cell r="A7982">
            <v>1994</v>
          </cell>
          <cell r="B7982">
            <v>14</v>
          </cell>
          <cell r="C7982" t="str">
            <v>73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</row>
        <row r="7983">
          <cell r="A7983">
            <v>1994</v>
          </cell>
          <cell r="B7983">
            <v>14</v>
          </cell>
          <cell r="C7983" t="str">
            <v>74</v>
          </cell>
          <cell r="D7983">
            <v>1.5093908399999998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3.3575013000000003E-4</v>
          </cell>
          <cell r="J7983">
            <v>0</v>
          </cell>
          <cell r="K7983">
            <v>0</v>
          </cell>
          <cell r="L7983">
            <v>0</v>
          </cell>
        </row>
        <row r="7984">
          <cell r="A7984">
            <v>1994</v>
          </cell>
          <cell r="B7984">
            <v>14</v>
          </cell>
          <cell r="C7984" t="str">
            <v>75</v>
          </cell>
          <cell r="D7984">
            <v>14.241810000000001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3.155714E-3</v>
          </cell>
          <cell r="J7984">
            <v>0</v>
          </cell>
          <cell r="K7984">
            <v>0</v>
          </cell>
          <cell r="L7984">
            <v>0</v>
          </cell>
        </row>
        <row r="7985">
          <cell r="A7985">
            <v>1994</v>
          </cell>
          <cell r="B7985">
            <v>14</v>
          </cell>
          <cell r="C7985" t="str">
            <v>80</v>
          </cell>
          <cell r="D7985">
            <v>6.7223980000000016E-2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1.4884530000000002E-5</v>
          </cell>
          <cell r="J7985">
            <v>0</v>
          </cell>
          <cell r="K7985">
            <v>0</v>
          </cell>
          <cell r="L7985">
            <v>0</v>
          </cell>
        </row>
        <row r="7986">
          <cell r="A7986">
            <v>1994</v>
          </cell>
          <cell r="B7986">
            <v>14</v>
          </cell>
          <cell r="C7986" t="str">
            <v>85</v>
          </cell>
          <cell r="D7986">
            <v>5.1931570000000002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1.1435987E-3</v>
          </cell>
          <cell r="J7986">
            <v>0</v>
          </cell>
          <cell r="K7986">
            <v>0</v>
          </cell>
          <cell r="L7986">
            <v>0</v>
          </cell>
        </row>
        <row r="7987">
          <cell r="A7987">
            <v>1994</v>
          </cell>
          <cell r="B7987">
            <v>14</v>
          </cell>
          <cell r="C7987" t="str">
            <v>90</v>
          </cell>
          <cell r="D7987">
            <v>0.79149320000000001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1.7610939999999998E-4</v>
          </cell>
          <cell r="J7987">
            <v>0</v>
          </cell>
          <cell r="K7987">
            <v>0</v>
          </cell>
          <cell r="L7987">
            <v>0</v>
          </cell>
        </row>
        <row r="7988">
          <cell r="A7988">
            <v>1994</v>
          </cell>
          <cell r="B7988">
            <v>14</v>
          </cell>
          <cell r="C7988" t="str">
            <v>91</v>
          </cell>
          <cell r="D7988">
            <v>1.5598320000000003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3.4062100000000004E-4</v>
          </cell>
          <cell r="J7988">
            <v>0</v>
          </cell>
          <cell r="K7988">
            <v>0</v>
          </cell>
          <cell r="L7988">
            <v>0</v>
          </cell>
        </row>
        <row r="7989">
          <cell r="A7989">
            <v>1994</v>
          </cell>
          <cell r="B7989">
            <v>14</v>
          </cell>
          <cell r="C7989" t="str">
            <v>92</v>
          </cell>
          <cell r="D7989">
            <v>2.7102390000000001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5.9651419999999999E-4</v>
          </cell>
          <cell r="J7989">
            <v>0</v>
          </cell>
          <cell r="K7989">
            <v>0</v>
          </cell>
          <cell r="L7989">
            <v>0</v>
          </cell>
        </row>
        <row r="7990">
          <cell r="A7990">
            <v>1994</v>
          </cell>
          <cell r="B7990">
            <v>14</v>
          </cell>
          <cell r="C7990" t="str">
            <v>93</v>
          </cell>
          <cell r="D7990">
            <v>2.9762880000000003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6.574078000000001E-4</v>
          </cell>
          <cell r="J7990">
            <v>0</v>
          </cell>
          <cell r="K7990">
            <v>0</v>
          </cell>
          <cell r="L7990">
            <v>0</v>
          </cell>
        </row>
        <row r="7991">
          <cell r="A7991">
            <v>1994</v>
          </cell>
          <cell r="B7991">
            <v>14</v>
          </cell>
          <cell r="C7991" t="str">
            <v>95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</row>
        <row r="7992">
          <cell r="A7992">
            <v>1994</v>
          </cell>
          <cell r="B7992">
            <v>14</v>
          </cell>
          <cell r="C7992" t="str">
            <v>999</v>
          </cell>
          <cell r="D7992">
            <v>107.75139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0.9327474</v>
          </cell>
          <cell r="J7992">
            <v>0</v>
          </cell>
          <cell r="K7992">
            <v>0</v>
          </cell>
          <cell r="L7992">
            <v>0</v>
          </cell>
        </row>
        <row r="7993">
          <cell r="A7993">
            <v>1994</v>
          </cell>
          <cell r="B7993">
            <v>15</v>
          </cell>
          <cell r="C7993" t="str">
            <v>01</v>
          </cell>
          <cell r="D7993">
            <v>4.61336616E-2</v>
          </cell>
          <cell r="E7993">
            <v>31.12377</v>
          </cell>
          <cell r="F7993">
            <v>2238.8428800000002</v>
          </cell>
          <cell r="G7993">
            <v>0</v>
          </cell>
          <cell r="H7993">
            <v>0</v>
          </cell>
          <cell r="I7993">
            <v>28.473300000000002</v>
          </cell>
          <cell r="J7993">
            <v>0</v>
          </cell>
          <cell r="K7993">
            <v>0</v>
          </cell>
          <cell r="L7993">
            <v>0</v>
          </cell>
        </row>
        <row r="7994">
          <cell r="A7994">
            <v>1994</v>
          </cell>
          <cell r="B7994">
            <v>15</v>
          </cell>
          <cell r="C7994" t="str">
            <v>02</v>
          </cell>
          <cell r="D7994">
            <v>0</v>
          </cell>
          <cell r="E7994">
            <v>1.631796</v>
          </cell>
          <cell r="F7994">
            <v>39.300600000000003</v>
          </cell>
          <cell r="G7994">
            <v>0</v>
          </cell>
          <cell r="H7994">
            <v>0</v>
          </cell>
          <cell r="I7994">
            <v>0.13671060000000002</v>
          </cell>
          <cell r="J7994">
            <v>0</v>
          </cell>
          <cell r="K7994">
            <v>0</v>
          </cell>
          <cell r="L7994">
            <v>0</v>
          </cell>
        </row>
        <row r="7995">
          <cell r="A7995">
            <v>1994</v>
          </cell>
          <cell r="B7995">
            <v>15</v>
          </cell>
          <cell r="C7995" t="str">
            <v>05</v>
          </cell>
          <cell r="D7995">
            <v>0</v>
          </cell>
          <cell r="E7995">
            <v>0.70888980000000001</v>
          </cell>
          <cell r="F7995">
            <v>211.33787999999998</v>
          </cell>
          <cell r="G7995">
            <v>0</v>
          </cell>
          <cell r="H7995">
            <v>0</v>
          </cell>
          <cell r="I7995">
            <v>2.3983260000000004</v>
          </cell>
          <cell r="J7995">
            <v>0</v>
          </cell>
          <cell r="K7995">
            <v>0</v>
          </cell>
          <cell r="L7995">
            <v>0</v>
          </cell>
        </row>
        <row r="7996">
          <cell r="A7996">
            <v>1994</v>
          </cell>
          <cell r="B7996">
            <v>15</v>
          </cell>
          <cell r="C7996" t="str">
            <v>10</v>
          </cell>
          <cell r="D7996">
            <v>6.0488039999999997E-6</v>
          </cell>
          <cell r="E7996">
            <v>4.5013620000000004E-2</v>
          </cell>
          <cell r="F7996">
            <v>0</v>
          </cell>
          <cell r="G7996">
            <v>0</v>
          </cell>
          <cell r="H7996">
            <v>0</v>
          </cell>
          <cell r="I7996">
            <v>1.167696E-2</v>
          </cell>
          <cell r="J7996">
            <v>0</v>
          </cell>
          <cell r="K7996">
            <v>0</v>
          </cell>
          <cell r="L7996">
            <v>0</v>
          </cell>
        </row>
        <row r="7997">
          <cell r="A7997">
            <v>1994</v>
          </cell>
          <cell r="B7997">
            <v>15</v>
          </cell>
          <cell r="C7997" t="str">
            <v>11-12</v>
          </cell>
          <cell r="D7997">
            <v>0</v>
          </cell>
          <cell r="E7997">
            <v>2.3440620000000001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</row>
        <row r="7998">
          <cell r="A7998">
            <v>1994</v>
          </cell>
          <cell r="B7998">
            <v>15</v>
          </cell>
          <cell r="C7998" t="str">
            <v>13</v>
          </cell>
          <cell r="D7998">
            <v>2.243388E-2</v>
          </cell>
          <cell r="E7998">
            <v>1.303356</v>
          </cell>
          <cell r="F7998">
            <v>0.20459159999999998</v>
          </cell>
          <cell r="G7998">
            <v>0</v>
          </cell>
          <cell r="H7998">
            <v>0</v>
          </cell>
          <cell r="I7998">
            <v>1.5710040000000001</v>
          </cell>
          <cell r="J7998">
            <v>0</v>
          </cell>
          <cell r="K7998">
            <v>0</v>
          </cell>
          <cell r="L7998">
            <v>0</v>
          </cell>
        </row>
        <row r="7999">
          <cell r="A7999">
            <v>1994</v>
          </cell>
          <cell r="B7999">
            <v>15</v>
          </cell>
          <cell r="C7999" t="str">
            <v>14</v>
          </cell>
          <cell r="D7999">
            <v>4.6806575999999996E-2</v>
          </cell>
          <cell r="E7999">
            <v>88.568619600000005</v>
          </cell>
          <cell r="F7999">
            <v>2.9849280000000005</v>
          </cell>
          <cell r="G7999">
            <v>0</v>
          </cell>
          <cell r="H7999">
            <v>0</v>
          </cell>
          <cell r="I7999">
            <v>25.442267999999999</v>
          </cell>
          <cell r="J7999">
            <v>0</v>
          </cell>
          <cell r="K7999">
            <v>52.335180000000008</v>
          </cell>
          <cell r="L7999">
            <v>0</v>
          </cell>
        </row>
        <row r="8000">
          <cell r="A8000">
            <v>1994</v>
          </cell>
          <cell r="B8000">
            <v>15</v>
          </cell>
          <cell r="C8000" t="str">
            <v>15</v>
          </cell>
          <cell r="D8000">
            <v>1.378293666</v>
          </cell>
          <cell r="E8000">
            <v>109.20232200000002</v>
          </cell>
          <cell r="F8000">
            <v>29.781470400000003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</row>
        <row r="8001">
          <cell r="A8001">
            <v>1994</v>
          </cell>
          <cell r="B8001">
            <v>15</v>
          </cell>
          <cell r="C8001" t="str">
            <v>16</v>
          </cell>
          <cell r="D8001">
            <v>2.1369E-4</v>
          </cell>
          <cell r="E8001">
            <v>5.1533460000000003E-2</v>
          </cell>
          <cell r="F8001">
            <v>0.71971200000000002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A8002">
            <v>1994</v>
          </cell>
          <cell r="B8002">
            <v>15</v>
          </cell>
          <cell r="C8002" t="str">
            <v>17</v>
          </cell>
          <cell r="D8002">
            <v>3.5133900000000007</v>
          </cell>
          <cell r="E8002">
            <v>52.186260000000011</v>
          </cell>
          <cell r="F8002">
            <v>8.1530640000000005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</row>
        <row r="8003">
          <cell r="A8003">
            <v>1994</v>
          </cell>
          <cell r="B8003">
            <v>15</v>
          </cell>
          <cell r="C8003" t="str">
            <v>18</v>
          </cell>
          <cell r="D8003">
            <v>0.93977700000000008</v>
          </cell>
          <cell r="E8003">
            <v>45.38796</v>
          </cell>
          <cell r="F8003">
            <v>4.4159879999999996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</row>
        <row r="8004">
          <cell r="A8004">
            <v>1994</v>
          </cell>
          <cell r="B8004">
            <v>15</v>
          </cell>
          <cell r="C8004" t="str">
            <v>19</v>
          </cell>
          <cell r="D8004">
            <v>0.51256632000000002</v>
          </cell>
          <cell r="E8004">
            <v>30.378762000000002</v>
          </cell>
          <cell r="F8004">
            <v>8.779344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</row>
        <row r="8005">
          <cell r="A8005">
            <v>1994</v>
          </cell>
          <cell r="B8005">
            <v>15</v>
          </cell>
          <cell r="C8005" t="str">
            <v>20</v>
          </cell>
          <cell r="D8005">
            <v>0.19317779999999998</v>
          </cell>
          <cell r="E8005">
            <v>54.595500000000001</v>
          </cell>
          <cell r="F8005">
            <v>12.5052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</row>
        <row r="8006">
          <cell r="A8006">
            <v>1994</v>
          </cell>
          <cell r="B8006">
            <v>15</v>
          </cell>
          <cell r="C8006" t="str">
            <v>21</v>
          </cell>
          <cell r="D8006">
            <v>0.50609340000000003</v>
          </cell>
          <cell r="E8006">
            <v>11.704499999999999</v>
          </cell>
          <cell r="F8006">
            <v>6.3353220000000006</v>
          </cell>
          <cell r="G8006">
            <v>0</v>
          </cell>
          <cell r="H8006">
            <v>0</v>
          </cell>
          <cell r="I8006">
            <v>0.8369202</v>
          </cell>
          <cell r="J8006">
            <v>0</v>
          </cell>
          <cell r="K8006">
            <v>0</v>
          </cell>
          <cell r="L8006">
            <v>0</v>
          </cell>
        </row>
        <row r="8007">
          <cell r="A8007">
            <v>1994</v>
          </cell>
          <cell r="B8007">
            <v>15</v>
          </cell>
          <cell r="C8007" t="str">
            <v>22</v>
          </cell>
          <cell r="D8007">
            <v>0.52096500000000001</v>
          </cell>
          <cell r="E8007">
            <v>15.1317</v>
          </cell>
          <cell r="F8007">
            <v>7.619807999999999</v>
          </cell>
          <cell r="G8007">
            <v>0</v>
          </cell>
          <cell r="H8007">
            <v>0</v>
          </cell>
          <cell r="I8007">
            <v>0.63962160000000001</v>
          </cell>
          <cell r="J8007">
            <v>0</v>
          </cell>
          <cell r="K8007">
            <v>0</v>
          </cell>
          <cell r="L8007">
            <v>0</v>
          </cell>
        </row>
        <row r="8008">
          <cell r="A8008">
            <v>1994</v>
          </cell>
          <cell r="B8008">
            <v>15</v>
          </cell>
          <cell r="C8008" t="str">
            <v>23</v>
          </cell>
          <cell r="D8008">
            <v>3.5704080000000002E-3</v>
          </cell>
          <cell r="E8008">
            <v>0.50447160000000002</v>
          </cell>
          <cell r="F8008">
            <v>0</v>
          </cell>
          <cell r="G8008">
            <v>0</v>
          </cell>
          <cell r="H8008">
            <v>0</v>
          </cell>
          <cell r="I8008">
            <v>48.519359999999999</v>
          </cell>
          <cell r="J8008">
            <v>0</v>
          </cell>
          <cell r="K8008">
            <v>19.105620000000002</v>
          </cell>
          <cell r="L8008">
            <v>0</v>
          </cell>
        </row>
        <row r="8009">
          <cell r="A8009">
            <v>1994</v>
          </cell>
          <cell r="B8009">
            <v>15</v>
          </cell>
          <cell r="C8009" t="str">
            <v>24</v>
          </cell>
          <cell r="D8009">
            <v>0.5168758200000001</v>
          </cell>
          <cell r="E8009">
            <v>9.7411835999999994</v>
          </cell>
          <cell r="F8009">
            <v>11.518986479999999</v>
          </cell>
          <cell r="G8009">
            <v>0</v>
          </cell>
          <cell r="H8009">
            <v>0</v>
          </cell>
          <cell r="I8009">
            <v>8.2472304000000012</v>
          </cell>
          <cell r="J8009">
            <v>0</v>
          </cell>
          <cell r="K8009">
            <v>1054.2699600000001</v>
          </cell>
          <cell r="L8009">
            <v>0</v>
          </cell>
        </row>
        <row r="8010">
          <cell r="A8010">
            <v>1994</v>
          </cell>
          <cell r="B8010">
            <v>15</v>
          </cell>
          <cell r="C8010" t="str">
            <v>25</v>
          </cell>
          <cell r="D8010">
            <v>7.771074E-2</v>
          </cell>
          <cell r="E8010">
            <v>39.752459999999999</v>
          </cell>
          <cell r="F8010">
            <v>10.802106000000002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</row>
        <row r="8011">
          <cell r="A8011">
            <v>1994</v>
          </cell>
          <cell r="B8011">
            <v>15</v>
          </cell>
          <cell r="C8011" t="str">
            <v>26.1</v>
          </cell>
          <cell r="D8011">
            <v>3.2093280000000002E-2</v>
          </cell>
          <cell r="E8011">
            <v>7.9561020000000005</v>
          </cell>
          <cell r="F8011">
            <v>0.24068940000000003</v>
          </cell>
          <cell r="G8011">
            <v>0</v>
          </cell>
          <cell r="H8011">
            <v>0</v>
          </cell>
          <cell r="I8011">
            <v>0.29325000000000001</v>
          </cell>
          <cell r="J8011">
            <v>0</v>
          </cell>
          <cell r="K8011">
            <v>0</v>
          </cell>
          <cell r="L8011">
            <v>0</v>
          </cell>
        </row>
        <row r="8012">
          <cell r="A8012">
            <v>1994</v>
          </cell>
          <cell r="B8012">
            <v>15</v>
          </cell>
          <cell r="C8012" t="str">
            <v>26.2-26.8</v>
          </cell>
          <cell r="D8012">
            <v>0.68644235399999998</v>
          </cell>
          <cell r="E8012">
            <v>216.73673999999997</v>
          </cell>
          <cell r="F8012">
            <v>35.643798000000004</v>
          </cell>
          <cell r="G8012">
            <v>0</v>
          </cell>
          <cell r="H8012">
            <v>0</v>
          </cell>
          <cell r="I8012">
            <v>23.308122000000001</v>
          </cell>
          <cell r="J8012">
            <v>0</v>
          </cell>
          <cell r="K8012">
            <v>0</v>
          </cell>
          <cell r="L8012">
            <v>0</v>
          </cell>
        </row>
        <row r="8013">
          <cell r="A8013">
            <v>1994</v>
          </cell>
          <cell r="B8013">
            <v>15</v>
          </cell>
          <cell r="C8013" t="str">
            <v>27</v>
          </cell>
          <cell r="D8013">
            <v>0.23642579999999996</v>
          </cell>
          <cell r="E8013">
            <v>14.345280000000001</v>
          </cell>
          <cell r="F8013">
            <v>13.89852</v>
          </cell>
          <cell r="G8013">
            <v>0</v>
          </cell>
          <cell r="H8013">
            <v>0</v>
          </cell>
          <cell r="I8013">
            <v>11.3271</v>
          </cell>
          <cell r="J8013">
            <v>0</v>
          </cell>
          <cell r="K8013">
            <v>0</v>
          </cell>
          <cell r="L8013">
            <v>0</v>
          </cell>
        </row>
        <row r="8014">
          <cell r="A8014">
            <v>1994</v>
          </cell>
          <cell r="B8014">
            <v>15</v>
          </cell>
          <cell r="C8014" t="str">
            <v>28</v>
          </cell>
          <cell r="D8014">
            <v>3.4261799999999996</v>
          </cell>
          <cell r="E8014">
            <v>105.20076</v>
          </cell>
          <cell r="F8014">
            <v>34.210800000000006</v>
          </cell>
          <cell r="G8014">
            <v>0</v>
          </cell>
          <cell r="H8014">
            <v>0</v>
          </cell>
          <cell r="I8014">
            <v>11.19603</v>
          </cell>
          <cell r="J8014">
            <v>0</v>
          </cell>
          <cell r="K8014">
            <v>0</v>
          </cell>
          <cell r="L8014">
            <v>0</v>
          </cell>
        </row>
        <row r="8015">
          <cell r="A8015">
            <v>1994</v>
          </cell>
          <cell r="B8015">
            <v>15</v>
          </cell>
          <cell r="C8015" t="str">
            <v>29</v>
          </cell>
          <cell r="D8015">
            <v>2.4208884000000004</v>
          </cell>
          <cell r="E8015">
            <v>61.136555999999999</v>
          </cell>
          <cell r="F8015">
            <v>20.196611999999998</v>
          </cell>
          <cell r="G8015">
            <v>0</v>
          </cell>
          <cell r="H8015">
            <v>0</v>
          </cell>
          <cell r="I8015">
            <v>17.899367999999999</v>
          </cell>
          <cell r="J8015">
            <v>0</v>
          </cell>
          <cell r="K8015">
            <v>0</v>
          </cell>
          <cell r="L8015">
            <v>0</v>
          </cell>
        </row>
        <row r="8016">
          <cell r="A8016">
            <v>1994</v>
          </cell>
          <cell r="B8016">
            <v>15</v>
          </cell>
          <cell r="C8016" t="str">
            <v>30</v>
          </cell>
          <cell r="D8016">
            <v>6.4405860000000009E-2</v>
          </cell>
          <cell r="E8016">
            <v>0.34194479999999999</v>
          </cell>
          <cell r="F8016">
            <v>0.11323020000000002</v>
          </cell>
          <cell r="G8016">
            <v>0</v>
          </cell>
          <cell r="H8016">
            <v>0</v>
          </cell>
          <cell r="I8016">
            <v>0.22220699999999999</v>
          </cell>
          <cell r="J8016">
            <v>0</v>
          </cell>
          <cell r="K8016">
            <v>0</v>
          </cell>
          <cell r="L8016">
            <v>0</v>
          </cell>
        </row>
        <row r="8017">
          <cell r="A8017">
            <v>1994</v>
          </cell>
          <cell r="B8017">
            <v>15</v>
          </cell>
          <cell r="C8017" t="str">
            <v>31</v>
          </cell>
          <cell r="D8017">
            <v>1.1816291999999999</v>
          </cell>
          <cell r="E8017">
            <v>18.375198000000001</v>
          </cell>
          <cell r="F8017">
            <v>6.1694700000000013</v>
          </cell>
          <cell r="G8017">
            <v>0</v>
          </cell>
          <cell r="H8017">
            <v>0</v>
          </cell>
          <cell r="I8017">
            <v>12.664524</v>
          </cell>
          <cell r="J8017">
            <v>0</v>
          </cell>
          <cell r="K8017">
            <v>0</v>
          </cell>
          <cell r="L8017">
            <v>0</v>
          </cell>
        </row>
        <row r="8018">
          <cell r="A8018">
            <v>1994</v>
          </cell>
          <cell r="B8018">
            <v>15</v>
          </cell>
          <cell r="C8018" t="str">
            <v>32</v>
          </cell>
          <cell r="D8018">
            <v>0.30351936000000002</v>
          </cell>
          <cell r="E8018">
            <v>5.138046000000001</v>
          </cell>
          <cell r="F8018">
            <v>1.7029920000000001</v>
          </cell>
          <cell r="G8018">
            <v>0</v>
          </cell>
          <cell r="H8018">
            <v>0</v>
          </cell>
          <cell r="I8018">
            <v>1.4586918</v>
          </cell>
          <cell r="J8018">
            <v>0</v>
          </cell>
          <cell r="K8018">
            <v>0</v>
          </cell>
          <cell r="L8018">
            <v>0</v>
          </cell>
        </row>
        <row r="8019">
          <cell r="A8019">
            <v>1994</v>
          </cell>
          <cell r="B8019">
            <v>15</v>
          </cell>
          <cell r="C8019" t="str">
            <v>33</v>
          </cell>
          <cell r="D8019">
            <v>0.33828402000000002</v>
          </cell>
          <cell r="E8019">
            <v>7.4762939999999993</v>
          </cell>
          <cell r="F8019">
            <v>2.3807106</v>
          </cell>
          <cell r="G8019">
            <v>0</v>
          </cell>
          <cell r="H8019">
            <v>0</v>
          </cell>
          <cell r="I8019">
            <v>2.7561317999999999</v>
          </cell>
          <cell r="J8019">
            <v>0</v>
          </cell>
          <cell r="K8019">
            <v>0</v>
          </cell>
          <cell r="L8019">
            <v>0</v>
          </cell>
        </row>
        <row r="8020">
          <cell r="A8020">
            <v>1994</v>
          </cell>
          <cell r="B8020">
            <v>15</v>
          </cell>
          <cell r="C8020" t="str">
            <v>34</v>
          </cell>
          <cell r="D8020">
            <v>2.0713140000000001</v>
          </cell>
          <cell r="E8020">
            <v>22.996920000000003</v>
          </cell>
          <cell r="F8020">
            <v>7.4327399999999999</v>
          </cell>
          <cell r="G8020">
            <v>0</v>
          </cell>
          <cell r="H8020">
            <v>0</v>
          </cell>
          <cell r="I8020">
            <v>4.3845720000000004</v>
          </cell>
          <cell r="J8020">
            <v>0</v>
          </cell>
          <cell r="K8020">
            <v>0</v>
          </cell>
          <cell r="L8020">
            <v>0</v>
          </cell>
        </row>
        <row r="8021">
          <cell r="A8021">
            <v>1994</v>
          </cell>
          <cell r="B8021">
            <v>15</v>
          </cell>
          <cell r="C8021" t="str">
            <v>35</v>
          </cell>
          <cell r="D8021">
            <v>1.3553841600000001</v>
          </cell>
          <cell r="E8021">
            <v>7.0460580000000004</v>
          </cell>
          <cell r="F8021">
            <v>2.3444393999999997</v>
          </cell>
          <cell r="G8021">
            <v>0</v>
          </cell>
          <cell r="H8021">
            <v>0</v>
          </cell>
          <cell r="I8021">
            <v>4.4610924000000001</v>
          </cell>
          <cell r="J8021">
            <v>0</v>
          </cell>
          <cell r="K8021">
            <v>0</v>
          </cell>
          <cell r="L8021">
            <v>0</v>
          </cell>
        </row>
        <row r="8022">
          <cell r="A8022">
            <v>1994</v>
          </cell>
          <cell r="B8022">
            <v>15</v>
          </cell>
          <cell r="C8022" t="str">
            <v>36</v>
          </cell>
          <cell r="D8022">
            <v>2.1237562800000003</v>
          </cell>
          <cell r="E8022">
            <v>40.505220000000001</v>
          </cell>
          <cell r="F8022">
            <v>12.653466180000001</v>
          </cell>
          <cell r="G8022">
            <v>0</v>
          </cell>
          <cell r="H8022">
            <v>0</v>
          </cell>
          <cell r="I8022">
            <v>2.4477960000000003</v>
          </cell>
          <cell r="J8022">
            <v>0</v>
          </cell>
          <cell r="K8022">
            <v>0</v>
          </cell>
          <cell r="L8022">
            <v>0</v>
          </cell>
        </row>
        <row r="8023">
          <cell r="A8023">
            <v>1994</v>
          </cell>
          <cell r="B8023">
            <v>15</v>
          </cell>
          <cell r="C8023" t="str">
            <v>37</v>
          </cell>
          <cell r="D8023">
            <v>4.4634179999999994E-3</v>
          </cell>
          <cell r="E8023">
            <v>6.5708400000000005</v>
          </cell>
          <cell r="F8023">
            <v>4.0597020000000006</v>
          </cell>
          <cell r="G8023">
            <v>0</v>
          </cell>
          <cell r="H8023">
            <v>0</v>
          </cell>
          <cell r="I8023">
            <v>5.3065500000000002E-2</v>
          </cell>
          <cell r="J8023">
            <v>0</v>
          </cell>
          <cell r="K8023">
            <v>0</v>
          </cell>
          <cell r="L8023">
            <v>0</v>
          </cell>
        </row>
        <row r="8024">
          <cell r="A8024">
            <v>1994</v>
          </cell>
          <cell r="B8024">
            <v>15</v>
          </cell>
          <cell r="C8024" t="str">
            <v>40</v>
          </cell>
          <cell r="D8024">
            <v>0.82275240000000005</v>
          </cell>
          <cell r="E8024">
            <v>132.48780000000002</v>
          </cell>
          <cell r="F8024">
            <v>0</v>
          </cell>
          <cell r="G8024">
            <v>176.01018000000002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</row>
        <row r="8025">
          <cell r="A8025">
            <v>1994</v>
          </cell>
          <cell r="B8025">
            <v>15</v>
          </cell>
          <cell r="C8025" t="str">
            <v>41</v>
          </cell>
          <cell r="D8025">
            <v>7.6331699999999988E-2</v>
          </cell>
          <cell r="E8025">
            <v>13.464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A8026">
            <v>1994</v>
          </cell>
          <cell r="B8026">
            <v>15</v>
          </cell>
          <cell r="C8026" t="str">
            <v>45</v>
          </cell>
          <cell r="D8026">
            <v>0.1863744</v>
          </cell>
          <cell r="E8026">
            <v>376.16988000000003</v>
          </cell>
          <cell r="F8026">
            <v>93.44832000000001</v>
          </cell>
          <cell r="G8026">
            <v>0</v>
          </cell>
          <cell r="H8026">
            <v>0</v>
          </cell>
          <cell r="I8026">
            <v>209.27034</v>
          </cell>
          <cell r="J8026">
            <v>0</v>
          </cell>
          <cell r="K8026">
            <v>0</v>
          </cell>
          <cell r="L8026">
            <v>0</v>
          </cell>
        </row>
        <row r="8027">
          <cell r="A8027">
            <v>1994</v>
          </cell>
          <cell r="B8027">
            <v>15</v>
          </cell>
          <cell r="C8027" t="str">
            <v>50</v>
          </cell>
          <cell r="D8027">
            <v>1.4796630000000002</v>
          </cell>
          <cell r="E8027">
            <v>398.59967999999998</v>
          </cell>
          <cell r="F8027">
            <v>0</v>
          </cell>
          <cell r="G8027">
            <v>0</v>
          </cell>
          <cell r="H8027">
            <v>0</v>
          </cell>
          <cell r="I8027">
            <v>1.5267482400000001</v>
          </cell>
          <cell r="J8027">
            <v>0</v>
          </cell>
          <cell r="K8027">
            <v>0</v>
          </cell>
          <cell r="L8027">
            <v>0</v>
          </cell>
        </row>
        <row r="8028">
          <cell r="A8028">
            <v>1994</v>
          </cell>
          <cell r="B8028">
            <v>15</v>
          </cell>
          <cell r="C8028" t="str">
            <v>51</v>
          </cell>
          <cell r="D8028">
            <v>7.7780100000000001</v>
          </cell>
          <cell r="E8028">
            <v>1694.7269399999998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</row>
        <row r="8029">
          <cell r="A8029">
            <v>1994</v>
          </cell>
          <cell r="B8029">
            <v>15</v>
          </cell>
          <cell r="C8029" t="str">
            <v>52</v>
          </cell>
          <cell r="D8029">
            <v>14.404746000000001</v>
          </cell>
          <cell r="E8029">
            <v>2260.4179199999999</v>
          </cell>
          <cell r="F8029">
            <v>0</v>
          </cell>
          <cell r="G8029">
            <v>0</v>
          </cell>
          <cell r="H8029">
            <v>0</v>
          </cell>
          <cell r="I8029">
            <v>0.60429900000000003</v>
          </cell>
          <cell r="J8029">
            <v>0</v>
          </cell>
          <cell r="K8029">
            <v>0</v>
          </cell>
          <cell r="L8029">
            <v>0</v>
          </cell>
        </row>
        <row r="8030">
          <cell r="A8030">
            <v>1994</v>
          </cell>
          <cell r="B8030">
            <v>15</v>
          </cell>
          <cell r="C8030" t="str">
            <v>55</v>
          </cell>
          <cell r="D8030">
            <v>16.375794000000003</v>
          </cell>
          <cell r="E8030">
            <v>219.79164</v>
          </cell>
          <cell r="F8030">
            <v>0</v>
          </cell>
          <cell r="G8030">
            <v>0</v>
          </cell>
          <cell r="H8030">
            <v>0</v>
          </cell>
          <cell r="I8030">
            <v>92.560919999999996</v>
          </cell>
          <cell r="J8030">
            <v>0</v>
          </cell>
          <cell r="K8030">
            <v>0</v>
          </cell>
          <cell r="L8030">
            <v>0</v>
          </cell>
        </row>
        <row r="8031">
          <cell r="A8031">
            <v>1994</v>
          </cell>
          <cell r="B8031">
            <v>15</v>
          </cell>
          <cell r="C8031" t="str">
            <v>60.1</v>
          </cell>
          <cell r="D8031">
            <v>0</v>
          </cell>
          <cell r="E8031">
            <v>0</v>
          </cell>
          <cell r="F8031">
            <v>63.50826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A8032">
            <v>1994</v>
          </cell>
          <cell r="B8032">
            <v>15</v>
          </cell>
          <cell r="C8032" t="str">
            <v>60.2-60.3</v>
          </cell>
          <cell r="D8032">
            <v>0.28012974000000002</v>
          </cell>
          <cell r="E8032">
            <v>5574.1051799999996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</row>
        <row r="8033">
          <cell r="A8033">
            <v>1994</v>
          </cell>
          <cell r="B8033">
            <v>15</v>
          </cell>
          <cell r="C8033" t="str">
            <v>61</v>
          </cell>
          <cell r="D8033">
            <v>0</v>
          </cell>
          <cell r="E8033">
            <v>0</v>
          </cell>
          <cell r="F8033">
            <v>589.83784382462864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32.922136175371335</v>
          </cell>
        </row>
        <row r="8034">
          <cell r="A8034">
            <v>1994</v>
          </cell>
          <cell r="B8034">
            <v>15</v>
          </cell>
          <cell r="C8034" t="str">
            <v>62</v>
          </cell>
          <cell r="D8034">
            <v>1.9198440000000003</v>
          </cell>
          <cell r="E8034">
            <v>14.479920000000002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</row>
        <row r="8035">
          <cell r="A8035">
            <v>1994</v>
          </cell>
          <cell r="B8035">
            <v>15</v>
          </cell>
          <cell r="C8035" t="str">
            <v>63</v>
          </cell>
          <cell r="D8035">
            <v>10.208262</v>
          </cell>
          <cell r="E8035">
            <v>94.110300000000009</v>
          </cell>
          <cell r="F8035">
            <v>172.23312000000001</v>
          </cell>
          <cell r="G8035">
            <v>0</v>
          </cell>
          <cell r="H8035">
            <v>0</v>
          </cell>
          <cell r="I8035">
            <v>9.2087640000000004</v>
          </cell>
          <cell r="J8035">
            <v>0</v>
          </cell>
          <cell r="K8035">
            <v>0</v>
          </cell>
          <cell r="L8035">
            <v>0</v>
          </cell>
        </row>
        <row r="8036">
          <cell r="A8036">
            <v>1994</v>
          </cell>
          <cell r="B8036">
            <v>15</v>
          </cell>
          <cell r="C8036" t="str">
            <v>64</v>
          </cell>
          <cell r="D8036">
            <v>32.392649999999996</v>
          </cell>
          <cell r="E8036">
            <v>326.86410000000001</v>
          </cell>
          <cell r="F8036">
            <v>0</v>
          </cell>
          <cell r="G8036">
            <v>0</v>
          </cell>
          <cell r="H8036">
            <v>0</v>
          </cell>
          <cell r="I8036">
            <v>6.1504980000000007</v>
          </cell>
          <cell r="J8036">
            <v>0</v>
          </cell>
          <cell r="K8036">
            <v>0</v>
          </cell>
          <cell r="L8036">
            <v>0</v>
          </cell>
        </row>
        <row r="8037">
          <cell r="A8037">
            <v>1994</v>
          </cell>
          <cell r="B8037">
            <v>15</v>
          </cell>
          <cell r="C8037" t="str">
            <v>65</v>
          </cell>
          <cell r="D8037">
            <v>14.947080000000001</v>
          </cell>
          <cell r="E8037">
            <v>38.514179999999996</v>
          </cell>
          <cell r="F8037">
            <v>0</v>
          </cell>
          <cell r="G8037">
            <v>0</v>
          </cell>
          <cell r="H8037">
            <v>0</v>
          </cell>
          <cell r="I8037">
            <v>31.396620000000002</v>
          </cell>
          <cell r="J8037">
            <v>0</v>
          </cell>
          <cell r="K8037">
            <v>0</v>
          </cell>
          <cell r="L8037">
            <v>0</v>
          </cell>
        </row>
        <row r="8038">
          <cell r="A8038">
            <v>1994</v>
          </cell>
          <cell r="B8038">
            <v>15</v>
          </cell>
          <cell r="C8038" t="str">
            <v>66</v>
          </cell>
          <cell r="D8038">
            <v>0.38588640000000002</v>
          </cell>
          <cell r="E8038">
            <v>4.1572139999999997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</row>
        <row r="8039">
          <cell r="A8039">
            <v>1994</v>
          </cell>
          <cell r="B8039">
            <v>15</v>
          </cell>
          <cell r="C8039" t="str">
            <v>67</v>
          </cell>
          <cell r="D8039">
            <v>15.78858</v>
          </cell>
          <cell r="E8039">
            <v>89.324460000000002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</row>
        <row r="8040">
          <cell r="A8040">
            <v>1994</v>
          </cell>
          <cell r="B8040">
            <v>15</v>
          </cell>
          <cell r="C8040" t="str">
            <v>70</v>
          </cell>
          <cell r="D8040">
            <v>9.9833520000000018</v>
          </cell>
          <cell r="E8040">
            <v>52.771332000000001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</row>
        <row r="8041">
          <cell r="A8041">
            <v>1994</v>
          </cell>
          <cell r="B8041">
            <v>15</v>
          </cell>
          <cell r="C8041" t="str">
            <v>71</v>
          </cell>
          <cell r="D8041">
            <v>20.27046</v>
          </cell>
          <cell r="E8041">
            <v>115.61496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</row>
        <row r="8042">
          <cell r="A8042">
            <v>1994</v>
          </cell>
          <cell r="B8042">
            <v>15</v>
          </cell>
          <cell r="C8042" t="str">
            <v>72</v>
          </cell>
          <cell r="D8042">
            <v>16.758600000000001</v>
          </cell>
          <cell r="E8042">
            <v>101.07282000000001</v>
          </cell>
          <cell r="F8042">
            <v>0</v>
          </cell>
          <cell r="G8042">
            <v>0</v>
          </cell>
          <cell r="H8042">
            <v>0</v>
          </cell>
          <cell r="I8042">
            <v>4.0423619999999998</v>
          </cell>
          <cell r="J8042">
            <v>0</v>
          </cell>
          <cell r="K8042">
            <v>0</v>
          </cell>
          <cell r="L8042">
            <v>0</v>
          </cell>
        </row>
        <row r="8043">
          <cell r="A8043">
            <v>1994</v>
          </cell>
          <cell r="B8043">
            <v>15</v>
          </cell>
          <cell r="C8043" t="str">
            <v>73</v>
          </cell>
          <cell r="D8043">
            <v>0.39010920000000004</v>
          </cell>
          <cell r="E8043">
            <v>9.7792500000000011</v>
          </cell>
          <cell r="F8043">
            <v>0</v>
          </cell>
          <cell r="G8043">
            <v>0</v>
          </cell>
          <cell r="H8043">
            <v>0</v>
          </cell>
          <cell r="I8043">
            <v>0.30141000000000001</v>
          </cell>
          <cell r="J8043">
            <v>0</v>
          </cell>
          <cell r="K8043">
            <v>0</v>
          </cell>
          <cell r="L8043">
            <v>0</v>
          </cell>
        </row>
        <row r="8044">
          <cell r="A8044">
            <v>1994</v>
          </cell>
          <cell r="B8044">
            <v>15</v>
          </cell>
          <cell r="C8044" t="str">
            <v>74</v>
          </cell>
          <cell r="D8044">
            <v>81.694553999999997</v>
          </cell>
          <cell r="E8044">
            <v>613.71768000000009</v>
          </cell>
          <cell r="F8044">
            <v>0</v>
          </cell>
          <cell r="G8044">
            <v>0</v>
          </cell>
          <cell r="H8044">
            <v>0</v>
          </cell>
          <cell r="I8044">
            <v>2.771544</v>
          </cell>
          <cell r="J8044">
            <v>0</v>
          </cell>
          <cell r="K8044">
            <v>0</v>
          </cell>
          <cell r="L8044">
            <v>0</v>
          </cell>
        </row>
        <row r="8045">
          <cell r="A8045">
            <v>1994</v>
          </cell>
          <cell r="B8045">
            <v>15</v>
          </cell>
          <cell r="C8045" t="str">
            <v>75</v>
          </cell>
          <cell r="D8045">
            <v>126.44838</v>
          </cell>
          <cell r="E8045">
            <v>132.26952</v>
          </cell>
          <cell r="F8045">
            <v>85.410719999999998</v>
          </cell>
          <cell r="G8045">
            <v>0</v>
          </cell>
          <cell r="H8045">
            <v>0</v>
          </cell>
          <cell r="I8045">
            <v>0.87105960000000004</v>
          </cell>
          <cell r="J8045">
            <v>0</v>
          </cell>
          <cell r="K8045">
            <v>0</v>
          </cell>
          <cell r="L8045">
            <v>0</v>
          </cell>
        </row>
        <row r="8046">
          <cell r="A8046">
            <v>1994</v>
          </cell>
          <cell r="B8046">
            <v>15</v>
          </cell>
          <cell r="C8046" t="str">
            <v>80</v>
          </cell>
          <cell r="D8046">
            <v>36.52722</v>
          </cell>
          <cell r="E8046">
            <v>27.34008</v>
          </cell>
          <cell r="F8046">
            <v>17.69088</v>
          </cell>
          <cell r="G8046">
            <v>0</v>
          </cell>
          <cell r="H8046">
            <v>0</v>
          </cell>
          <cell r="I8046">
            <v>9.0260820000000005E-2</v>
          </cell>
          <cell r="J8046">
            <v>0</v>
          </cell>
          <cell r="K8046">
            <v>0</v>
          </cell>
          <cell r="L8046">
            <v>0</v>
          </cell>
        </row>
        <row r="8047">
          <cell r="A8047">
            <v>1994</v>
          </cell>
          <cell r="B8047">
            <v>15</v>
          </cell>
          <cell r="C8047" t="str">
            <v>85</v>
          </cell>
          <cell r="D8047">
            <v>90.836946600000005</v>
          </cell>
          <cell r="E8047">
            <v>92.131500000000017</v>
          </cell>
          <cell r="F8047">
            <v>49.489584000000001</v>
          </cell>
          <cell r="G8047">
            <v>0</v>
          </cell>
          <cell r="H8047">
            <v>0</v>
          </cell>
          <cell r="I8047">
            <v>4.4462187600000007</v>
          </cell>
          <cell r="J8047">
            <v>0</v>
          </cell>
          <cell r="K8047">
            <v>0</v>
          </cell>
          <cell r="L8047">
            <v>0</v>
          </cell>
        </row>
        <row r="8048">
          <cell r="A8048">
            <v>1994</v>
          </cell>
          <cell r="B8048">
            <v>15</v>
          </cell>
          <cell r="C8048" t="str">
            <v>90</v>
          </cell>
          <cell r="D8048">
            <v>0.64177380000000006</v>
          </cell>
          <cell r="E8048">
            <v>84.102060000000009</v>
          </cell>
          <cell r="F8048">
            <v>0</v>
          </cell>
          <cell r="G8048">
            <v>0</v>
          </cell>
          <cell r="H8048">
            <v>0</v>
          </cell>
          <cell r="I8048">
            <v>3.6255900000000003</v>
          </cell>
          <cell r="J8048">
            <v>0</v>
          </cell>
          <cell r="K8048">
            <v>0</v>
          </cell>
          <cell r="L8048">
            <v>0</v>
          </cell>
        </row>
        <row r="8049">
          <cell r="A8049">
            <v>1994</v>
          </cell>
          <cell r="B8049">
            <v>15</v>
          </cell>
          <cell r="C8049" t="str">
            <v>91</v>
          </cell>
          <cell r="D8049">
            <v>0.51901679999999994</v>
          </cell>
          <cell r="E8049">
            <v>16.368960000000001</v>
          </cell>
          <cell r="F8049">
            <v>0</v>
          </cell>
          <cell r="G8049">
            <v>0</v>
          </cell>
          <cell r="H8049">
            <v>0</v>
          </cell>
          <cell r="I8049">
            <v>1.5551940000000002</v>
          </cell>
          <cell r="J8049">
            <v>0</v>
          </cell>
          <cell r="K8049">
            <v>0</v>
          </cell>
          <cell r="L8049">
            <v>0</v>
          </cell>
        </row>
        <row r="8050">
          <cell r="A8050">
            <v>1994</v>
          </cell>
          <cell r="B8050">
            <v>15</v>
          </cell>
          <cell r="C8050" t="str">
            <v>92</v>
          </cell>
          <cell r="D8050">
            <v>1.3212059999999999</v>
          </cell>
          <cell r="E8050">
            <v>86.917260000000013</v>
          </cell>
          <cell r="F8050">
            <v>0</v>
          </cell>
          <cell r="G8050">
            <v>0</v>
          </cell>
          <cell r="H8050">
            <v>0</v>
          </cell>
          <cell r="I8050">
            <v>5.075418</v>
          </cell>
          <cell r="J8050">
            <v>0</v>
          </cell>
          <cell r="K8050">
            <v>0</v>
          </cell>
          <cell r="L8050">
            <v>0</v>
          </cell>
        </row>
        <row r="8051">
          <cell r="A8051">
            <v>1994</v>
          </cell>
          <cell r="B8051">
            <v>15</v>
          </cell>
          <cell r="C8051" t="str">
            <v>93</v>
          </cell>
          <cell r="D8051">
            <v>0.56724240000000004</v>
          </cell>
          <cell r="E8051">
            <v>80.015940000000001</v>
          </cell>
          <cell r="F8051">
            <v>0</v>
          </cell>
          <cell r="G8051">
            <v>0</v>
          </cell>
          <cell r="H8051">
            <v>0</v>
          </cell>
          <cell r="I8051">
            <v>3.8409119999999999</v>
          </cell>
          <cell r="J8051">
            <v>0</v>
          </cell>
          <cell r="K8051">
            <v>0</v>
          </cell>
          <cell r="L8051">
            <v>0</v>
          </cell>
        </row>
        <row r="8052">
          <cell r="A8052">
            <v>1994</v>
          </cell>
          <cell r="B8052">
            <v>15</v>
          </cell>
          <cell r="C8052" t="str">
            <v>95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</row>
        <row r="8053">
          <cell r="A8053">
            <v>1994</v>
          </cell>
          <cell r="B8053">
            <v>15</v>
          </cell>
          <cell r="C8053" t="str">
            <v>999</v>
          </cell>
          <cell r="D8053">
            <v>3871.1682599999999</v>
          </cell>
          <cell r="E8053">
            <v>1248.6595199999999</v>
          </cell>
          <cell r="F8053">
            <v>0</v>
          </cell>
          <cell r="G8053">
            <v>0</v>
          </cell>
          <cell r="H8053">
            <v>0</v>
          </cell>
          <cell r="I8053">
            <v>79.732379999999992</v>
          </cell>
          <cell r="J8053">
            <v>0</v>
          </cell>
          <cell r="K8053">
            <v>0</v>
          </cell>
          <cell r="L8053">
            <v>0</v>
          </cell>
        </row>
        <row r="8054">
          <cell r="A8054">
            <v>1994</v>
          </cell>
          <cell r="B8054">
            <v>16</v>
          </cell>
          <cell r="C8054" t="str">
            <v>01</v>
          </cell>
          <cell r="D8054">
            <v>8.232999600000003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38.803198000000016</v>
          </cell>
          <cell r="J8054">
            <v>0</v>
          </cell>
          <cell r="K8054">
            <v>0</v>
          </cell>
          <cell r="L8054">
            <v>0</v>
          </cell>
        </row>
        <row r="8055">
          <cell r="A8055">
            <v>1994</v>
          </cell>
          <cell r="B8055">
            <v>16</v>
          </cell>
          <cell r="C8055" t="str">
            <v>02</v>
          </cell>
          <cell r="D8055">
            <v>0.17544940000000006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0.83253940000000026</v>
          </cell>
          <cell r="J8055">
            <v>0</v>
          </cell>
          <cell r="K8055">
            <v>0</v>
          </cell>
          <cell r="L8055">
            <v>0</v>
          </cell>
        </row>
        <row r="8056">
          <cell r="A8056">
            <v>1994</v>
          </cell>
          <cell r="B8056">
            <v>16</v>
          </cell>
          <cell r="C8056" t="str">
            <v>05</v>
          </cell>
          <cell r="D8056">
            <v>0.20093920000000007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0.66557680000000019</v>
          </cell>
          <cell r="J8056">
            <v>0</v>
          </cell>
          <cell r="K8056">
            <v>0</v>
          </cell>
          <cell r="L8056">
            <v>0</v>
          </cell>
        </row>
        <row r="8057">
          <cell r="A8057">
            <v>1994</v>
          </cell>
          <cell r="B8057">
            <v>16</v>
          </cell>
          <cell r="C8057" t="str">
            <v>10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</row>
        <row r="8058">
          <cell r="A8058">
            <v>1994</v>
          </cell>
          <cell r="B8058">
            <v>16</v>
          </cell>
          <cell r="C8058" t="str">
            <v>11-12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</row>
        <row r="8059">
          <cell r="A8059">
            <v>1994</v>
          </cell>
          <cell r="B8059">
            <v>16</v>
          </cell>
          <cell r="C8059" t="str">
            <v>13</v>
          </cell>
          <cell r="D8059">
            <v>0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</row>
        <row r="8060">
          <cell r="A8060">
            <v>1994</v>
          </cell>
          <cell r="B8060">
            <v>16</v>
          </cell>
          <cell r="C8060" t="str">
            <v>14</v>
          </cell>
          <cell r="D8060">
            <v>2.3296560000000008E-2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39.538100000000014</v>
          </cell>
          <cell r="J8060">
            <v>0</v>
          </cell>
          <cell r="K8060">
            <v>0</v>
          </cell>
          <cell r="L8060">
            <v>0</v>
          </cell>
        </row>
        <row r="8061">
          <cell r="A8061">
            <v>1994</v>
          </cell>
          <cell r="B8061">
            <v>16</v>
          </cell>
          <cell r="C8061" t="str">
            <v>15</v>
          </cell>
          <cell r="D8061">
            <v>6.2247395000000019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195.30586600000007</v>
          </cell>
          <cell r="J8061">
            <v>0</v>
          </cell>
          <cell r="K8061">
            <v>0</v>
          </cell>
          <cell r="L8061">
            <v>0</v>
          </cell>
        </row>
        <row r="8062">
          <cell r="A8062">
            <v>1994</v>
          </cell>
          <cell r="B8062">
            <v>16</v>
          </cell>
          <cell r="C8062" t="str">
            <v>16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5.4942720000000014</v>
          </cell>
          <cell r="J8062">
            <v>0</v>
          </cell>
          <cell r="K8062">
            <v>0</v>
          </cell>
          <cell r="L8062">
            <v>0</v>
          </cell>
        </row>
        <row r="8063">
          <cell r="A8063">
            <v>1994</v>
          </cell>
          <cell r="B8063">
            <v>16</v>
          </cell>
          <cell r="C8063" t="str">
            <v>17</v>
          </cell>
          <cell r="D8063">
            <v>6.5627660000000025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302.92682000000008</v>
          </cell>
          <cell r="J8063">
            <v>0</v>
          </cell>
          <cell r="K8063">
            <v>0</v>
          </cell>
          <cell r="L8063">
            <v>0</v>
          </cell>
        </row>
        <row r="8064">
          <cell r="A8064">
            <v>1994</v>
          </cell>
          <cell r="B8064">
            <v>16</v>
          </cell>
          <cell r="C8064" t="str">
            <v>18</v>
          </cell>
          <cell r="D8064">
            <v>3.0893520000000012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39.449900000000014</v>
          </cell>
          <cell r="J8064">
            <v>0</v>
          </cell>
          <cell r="K8064">
            <v>0</v>
          </cell>
          <cell r="L8064">
            <v>0</v>
          </cell>
        </row>
        <row r="8065">
          <cell r="A8065">
            <v>1994</v>
          </cell>
          <cell r="B8065">
            <v>16</v>
          </cell>
          <cell r="C8065" t="str">
            <v>19</v>
          </cell>
          <cell r="D8065">
            <v>0.61081440000000009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38.163062000000011</v>
          </cell>
          <cell r="J8065">
            <v>0</v>
          </cell>
          <cell r="K8065">
            <v>0</v>
          </cell>
          <cell r="L8065">
            <v>0</v>
          </cell>
        </row>
        <row r="8066">
          <cell r="A8066">
            <v>1994</v>
          </cell>
          <cell r="B8066">
            <v>16</v>
          </cell>
          <cell r="C8066" t="str">
            <v>20</v>
          </cell>
          <cell r="D8066">
            <v>9.366252000000002E-3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32.930940000000007</v>
          </cell>
          <cell r="J8066">
            <v>0</v>
          </cell>
          <cell r="K8066">
            <v>0</v>
          </cell>
          <cell r="L8066">
            <v>0</v>
          </cell>
        </row>
        <row r="8067">
          <cell r="A8067">
            <v>1994</v>
          </cell>
          <cell r="B8067">
            <v>16</v>
          </cell>
          <cell r="C8067" t="str">
            <v>21</v>
          </cell>
          <cell r="D8067">
            <v>1.7399900000000004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103.35962000000004</v>
          </cell>
          <cell r="J8067">
            <v>0</v>
          </cell>
          <cell r="K8067">
            <v>0</v>
          </cell>
          <cell r="L8067">
            <v>0</v>
          </cell>
        </row>
        <row r="8068">
          <cell r="A8068">
            <v>1994</v>
          </cell>
          <cell r="B8068">
            <v>16</v>
          </cell>
          <cell r="C8068" t="str">
            <v>22</v>
          </cell>
          <cell r="D8068">
            <v>0.16351300000000005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12.847800000000005</v>
          </cell>
          <cell r="J8068">
            <v>0</v>
          </cell>
          <cell r="K8068">
            <v>0</v>
          </cell>
          <cell r="L8068">
            <v>0</v>
          </cell>
        </row>
        <row r="8069">
          <cell r="A8069">
            <v>1994</v>
          </cell>
          <cell r="B8069">
            <v>16</v>
          </cell>
          <cell r="C8069" t="str">
            <v>23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1462.4883000000004</v>
          </cell>
          <cell r="J8069">
            <v>0</v>
          </cell>
          <cell r="K8069">
            <v>0</v>
          </cell>
          <cell r="L8069">
            <v>0</v>
          </cell>
        </row>
        <row r="8070">
          <cell r="A8070">
            <v>1994</v>
          </cell>
          <cell r="B8070">
            <v>16</v>
          </cell>
          <cell r="C8070" t="str">
            <v>24</v>
          </cell>
          <cell r="D8070">
            <v>267.09451160000009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561.94866000000013</v>
          </cell>
          <cell r="J8070">
            <v>0</v>
          </cell>
          <cell r="K8070">
            <v>149.69108000000006</v>
          </cell>
          <cell r="L8070">
            <v>0</v>
          </cell>
        </row>
        <row r="8071">
          <cell r="A8071">
            <v>1994</v>
          </cell>
          <cell r="B8071">
            <v>16</v>
          </cell>
          <cell r="C8071" t="str">
            <v>25</v>
          </cell>
          <cell r="D8071">
            <v>12.475772400000006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55.60814000000002</v>
          </cell>
          <cell r="J8071">
            <v>0</v>
          </cell>
          <cell r="K8071">
            <v>0</v>
          </cell>
          <cell r="L8071">
            <v>0</v>
          </cell>
        </row>
        <row r="8072">
          <cell r="A8072">
            <v>1994</v>
          </cell>
          <cell r="B8072">
            <v>16</v>
          </cell>
          <cell r="C8072" t="str">
            <v>26.1</v>
          </cell>
          <cell r="D8072">
            <v>0.32232200000000005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196.22050000000004</v>
          </cell>
          <cell r="J8072">
            <v>0</v>
          </cell>
          <cell r="K8072">
            <v>0</v>
          </cell>
          <cell r="L8072">
            <v>0</v>
          </cell>
        </row>
        <row r="8073">
          <cell r="A8073">
            <v>1994</v>
          </cell>
          <cell r="B8073">
            <v>16</v>
          </cell>
          <cell r="C8073" t="str">
            <v>26.2-26.8</v>
          </cell>
          <cell r="D8073">
            <v>1.7505789000000005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338.20192000000009</v>
          </cell>
          <cell r="J8073">
            <v>0</v>
          </cell>
          <cell r="K8073">
            <v>0</v>
          </cell>
          <cell r="L8073">
            <v>0</v>
          </cell>
        </row>
        <row r="8074">
          <cell r="A8074">
            <v>1994</v>
          </cell>
          <cell r="B8074">
            <v>16</v>
          </cell>
          <cell r="C8074" t="str">
            <v>27</v>
          </cell>
          <cell r="D8074">
            <v>1.1232760000000004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392.29302000000013</v>
          </cell>
          <cell r="J8074">
            <v>0</v>
          </cell>
          <cell r="K8074">
            <v>0</v>
          </cell>
          <cell r="L8074">
            <v>0</v>
          </cell>
        </row>
        <row r="8075">
          <cell r="A8075">
            <v>1994</v>
          </cell>
          <cell r="B8075">
            <v>16</v>
          </cell>
          <cell r="C8075" t="str">
            <v>28</v>
          </cell>
          <cell r="D8075">
            <v>13.228726000000005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67.726820000000018</v>
          </cell>
          <cell r="J8075">
            <v>0</v>
          </cell>
          <cell r="K8075">
            <v>0</v>
          </cell>
          <cell r="L8075">
            <v>0</v>
          </cell>
        </row>
        <row r="8076">
          <cell r="A8076">
            <v>1994</v>
          </cell>
          <cell r="B8076">
            <v>16</v>
          </cell>
          <cell r="C8076" t="str">
            <v>29</v>
          </cell>
          <cell r="D8076">
            <v>42.190078000000007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30.606772000000014</v>
          </cell>
          <cell r="J8076">
            <v>0</v>
          </cell>
          <cell r="K8076">
            <v>0</v>
          </cell>
          <cell r="L8076">
            <v>0</v>
          </cell>
        </row>
        <row r="8077">
          <cell r="A8077">
            <v>1994</v>
          </cell>
          <cell r="B8077">
            <v>16</v>
          </cell>
          <cell r="C8077" t="str">
            <v>30</v>
          </cell>
          <cell r="D8077">
            <v>1.5045940000000004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</row>
        <row r="8078">
          <cell r="A8078">
            <v>1994</v>
          </cell>
          <cell r="B8078">
            <v>16</v>
          </cell>
          <cell r="C8078" t="str">
            <v>31</v>
          </cell>
          <cell r="D8078">
            <v>3.0251620000000012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10.665046000000004</v>
          </cell>
          <cell r="J8078">
            <v>0</v>
          </cell>
          <cell r="K8078">
            <v>0</v>
          </cell>
          <cell r="L8078">
            <v>0</v>
          </cell>
        </row>
        <row r="8079">
          <cell r="A8079">
            <v>1994</v>
          </cell>
          <cell r="B8079">
            <v>16</v>
          </cell>
          <cell r="C8079" t="str">
            <v>32</v>
          </cell>
          <cell r="D8079">
            <v>5.060994400000002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4.6958591400000014</v>
          </cell>
          <cell r="J8079">
            <v>0</v>
          </cell>
          <cell r="K8079">
            <v>0</v>
          </cell>
          <cell r="L8079">
            <v>0</v>
          </cell>
        </row>
        <row r="8080">
          <cell r="A8080">
            <v>1994</v>
          </cell>
          <cell r="B8080">
            <v>16</v>
          </cell>
          <cell r="C8080" t="str">
            <v>33</v>
          </cell>
          <cell r="D8080">
            <v>6.9946030000000023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1.3291838000000002</v>
          </cell>
          <cell r="J8080">
            <v>0</v>
          </cell>
          <cell r="K8080">
            <v>0</v>
          </cell>
          <cell r="L8080">
            <v>0</v>
          </cell>
        </row>
        <row r="8081">
          <cell r="A8081">
            <v>1994</v>
          </cell>
          <cell r="B8081">
            <v>16</v>
          </cell>
          <cell r="C8081" t="str">
            <v>34</v>
          </cell>
          <cell r="D8081">
            <v>28.021140000000006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1.6916760000000006</v>
          </cell>
          <cell r="J8081">
            <v>0</v>
          </cell>
          <cell r="K8081">
            <v>0</v>
          </cell>
          <cell r="L8081">
            <v>0</v>
          </cell>
        </row>
        <row r="8082">
          <cell r="A8082">
            <v>1994</v>
          </cell>
          <cell r="B8082">
            <v>16</v>
          </cell>
          <cell r="C8082" t="str">
            <v>35</v>
          </cell>
          <cell r="D8082">
            <v>7.8147062000000034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9.3815664600000019</v>
          </cell>
          <cell r="J8082">
            <v>0</v>
          </cell>
          <cell r="K8082">
            <v>0</v>
          </cell>
          <cell r="L8082">
            <v>0</v>
          </cell>
        </row>
        <row r="8083">
          <cell r="A8083">
            <v>1994</v>
          </cell>
          <cell r="B8083">
            <v>16</v>
          </cell>
          <cell r="C8083" t="str">
            <v>36</v>
          </cell>
          <cell r="D8083">
            <v>13.722650900000005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26.208394800000011</v>
          </cell>
          <cell r="J8083">
            <v>0</v>
          </cell>
          <cell r="K8083">
            <v>0</v>
          </cell>
          <cell r="L8083">
            <v>0</v>
          </cell>
        </row>
        <row r="8084">
          <cell r="A8084">
            <v>1994</v>
          </cell>
          <cell r="B8084">
            <v>16</v>
          </cell>
          <cell r="C8084" t="str">
            <v>37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</row>
        <row r="8085">
          <cell r="A8085">
            <v>1994</v>
          </cell>
          <cell r="B8085">
            <v>16</v>
          </cell>
          <cell r="C8085" t="str">
            <v>40</v>
          </cell>
          <cell r="D8085">
            <v>0</v>
          </cell>
          <cell r="E8085">
            <v>0</v>
          </cell>
          <cell r="F8085">
            <v>0</v>
          </cell>
          <cell r="G8085">
            <v>23796.713780000005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</row>
        <row r="8086">
          <cell r="A8086">
            <v>1994</v>
          </cell>
          <cell r="B8086">
            <v>16</v>
          </cell>
          <cell r="C8086" t="str">
            <v>41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</row>
        <row r="8087">
          <cell r="A8087">
            <v>1994</v>
          </cell>
          <cell r="B8087">
            <v>16</v>
          </cell>
          <cell r="C8087" t="str">
            <v>45</v>
          </cell>
          <cell r="D8087">
            <v>0.41235460000000013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36.351140000000008</v>
          </cell>
          <cell r="J8087">
            <v>0</v>
          </cell>
          <cell r="K8087">
            <v>0</v>
          </cell>
          <cell r="L8087">
            <v>0</v>
          </cell>
        </row>
        <row r="8088">
          <cell r="A8088">
            <v>1994</v>
          </cell>
          <cell r="B8088">
            <v>16</v>
          </cell>
          <cell r="C8088" t="str">
            <v>50</v>
          </cell>
          <cell r="D8088">
            <v>10.479336000000004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0.51287320000000014</v>
          </cell>
          <cell r="J8088">
            <v>0</v>
          </cell>
          <cell r="K8088">
            <v>0</v>
          </cell>
          <cell r="L8088">
            <v>0</v>
          </cell>
        </row>
        <row r="8089">
          <cell r="A8089">
            <v>1994</v>
          </cell>
          <cell r="B8089">
            <v>16</v>
          </cell>
          <cell r="C8089" t="str">
            <v>51</v>
          </cell>
          <cell r="D8089">
            <v>25.492152000000008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2.7407464000000008</v>
          </cell>
          <cell r="J8089">
            <v>0</v>
          </cell>
          <cell r="K8089">
            <v>0</v>
          </cell>
          <cell r="L8089">
            <v>0</v>
          </cell>
        </row>
        <row r="8090">
          <cell r="A8090">
            <v>1994</v>
          </cell>
          <cell r="B8090">
            <v>16</v>
          </cell>
          <cell r="C8090" t="str">
            <v>52</v>
          </cell>
          <cell r="D8090">
            <v>24.046260000000007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2.883689200000001</v>
          </cell>
          <cell r="J8090">
            <v>0</v>
          </cell>
          <cell r="K8090">
            <v>0</v>
          </cell>
          <cell r="L8090">
            <v>0</v>
          </cell>
        </row>
        <row r="8091">
          <cell r="A8091">
            <v>1994</v>
          </cell>
          <cell r="B8091">
            <v>16</v>
          </cell>
          <cell r="C8091" t="str">
            <v>55</v>
          </cell>
          <cell r="D8091">
            <v>6.9238960000000027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7.148316000000003</v>
          </cell>
          <cell r="J8091">
            <v>0</v>
          </cell>
          <cell r="K8091">
            <v>0</v>
          </cell>
          <cell r="L8091">
            <v>0</v>
          </cell>
        </row>
        <row r="8092">
          <cell r="A8092">
            <v>1994</v>
          </cell>
          <cell r="B8092">
            <v>16</v>
          </cell>
          <cell r="C8092" t="str">
            <v>60.1</v>
          </cell>
          <cell r="D8092">
            <v>1.2574380000000003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</row>
        <row r="8093">
          <cell r="A8093">
            <v>1994</v>
          </cell>
          <cell r="B8093">
            <v>16</v>
          </cell>
          <cell r="C8093" t="str">
            <v>60.2-60.3</v>
          </cell>
          <cell r="D8093">
            <v>0.38169824000000013</v>
          </cell>
          <cell r="E8093">
            <v>48.431600000000017</v>
          </cell>
          <cell r="F8093">
            <v>0</v>
          </cell>
          <cell r="G8093">
            <v>0</v>
          </cell>
          <cell r="H8093">
            <v>0</v>
          </cell>
          <cell r="I8093">
            <v>194.55156000000008</v>
          </cell>
          <cell r="J8093">
            <v>0</v>
          </cell>
          <cell r="K8093">
            <v>0</v>
          </cell>
          <cell r="L8093">
            <v>0</v>
          </cell>
        </row>
        <row r="8094">
          <cell r="A8094">
            <v>1994</v>
          </cell>
          <cell r="B8094">
            <v>16</v>
          </cell>
          <cell r="C8094" t="str">
            <v>61</v>
          </cell>
          <cell r="D8094">
            <v>1.0445820000000003E-2</v>
          </cell>
          <cell r="E8094">
            <v>0</v>
          </cell>
          <cell r="F8094">
            <v>717.73182573661529</v>
          </cell>
          <cell r="G8094">
            <v>0</v>
          </cell>
          <cell r="H8094">
            <v>0</v>
          </cell>
          <cell r="I8094">
            <v>49.27048000000002</v>
          </cell>
          <cell r="J8094">
            <v>0</v>
          </cell>
          <cell r="K8094">
            <v>0</v>
          </cell>
          <cell r="L8094">
            <v>1057.0481742633854</v>
          </cell>
        </row>
        <row r="8095">
          <cell r="A8095">
            <v>1994</v>
          </cell>
          <cell r="B8095">
            <v>16</v>
          </cell>
          <cell r="C8095" t="str">
            <v>62</v>
          </cell>
          <cell r="D8095">
            <v>7.9129120000000022</v>
          </cell>
          <cell r="E8095">
            <v>6.0462080000000015E-2</v>
          </cell>
          <cell r="F8095">
            <v>0</v>
          </cell>
          <cell r="G8095">
            <v>0</v>
          </cell>
          <cell r="H8095">
            <v>0</v>
          </cell>
          <cell r="I8095">
            <v>1.6515940000000005</v>
          </cell>
          <cell r="J8095">
            <v>0</v>
          </cell>
          <cell r="K8095">
            <v>0</v>
          </cell>
          <cell r="L8095">
            <v>0</v>
          </cell>
        </row>
        <row r="8096">
          <cell r="A8096">
            <v>1994</v>
          </cell>
          <cell r="B8096">
            <v>16</v>
          </cell>
          <cell r="C8096" t="str">
            <v>63</v>
          </cell>
          <cell r="D8096">
            <v>4.0297698000000013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5.941749800000002E-2</v>
          </cell>
          <cell r="J8096">
            <v>0</v>
          </cell>
          <cell r="K8096">
            <v>0</v>
          </cell>
          <cell r="L8096">
            <v>0</v>
          </cell>
        </row>
        <row r="8097">
          <cell r="A8097">
            <v>1994</v>
          </cell>
          <cell r="B8097">
            <v>16</v>
          </cell>
          <cell r="C8097" t="str">
            <v>64</v>
          </cell>
          <cell r="D8097">
            <v>3.8585540000000011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6.262984000000002E-2</v>
          </cell>
          <cell r="J8097">
            <v>0</v>
          </cell>
          <cell r="K8097">
            <v>0</v>
          </cell>
          <cell r="L8097">
            <v>0</v>
          </cell>
        </row>
        <row r="8098">
          <cell r="A8098">
            <v>1994</v>
          </cell>
          <cell r="B8098">
            <v>16</v>
          </cell>
          <cell r="C8098" t="str">
            <v>65</v>
          </cell>
          <cell r="D8098">
            <v>1.4881300000000004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0.20180160000000005</v>
          </cell>
          <cell r="J8098">
            <v>0</v>
          </cell>
          <cell r="K8098">
            <v>0</v>
          </cell>
          <cell r="L8098">
            <v>0</v>
          </cell>
        </row>
        <row r="8099">
          <cell r="A8099">
            <v>1994</v>
          </cell>
          <cell r="B8099">
            <v>16</v>
          </cell>
          <cell r="C8099" t="str">
            <v>66</v>
          </cell>
          <cell r="D8099">
            <v>0.67223100000000025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0.10185140000000005</v>
          </cell>
          <cell r="J8099">
            <v>0</v>
          </cell>
          <cell r="K8099">
            <v>0</v>
          </cell>
          <cell r="L8099">
            <v>0</v>
          </cell>
        </row>
        <row r="8100">
          <cell r="A8100">
            <v>1994</v>
          </cell>
          <cell r="B8100">
            <v>16</v>
          </cell>
          <cell r="C8100" t="str">
            <v>67</v>
          </cell>
          <cell r="D8100">
            <v>0.70418880000000017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0.11046560000000004</v>
          </cell>
          <cell r="J8100">
            <v>0</v>
          </cell>
          <cell r="K8100">
            <v>0</v>
          </cell>
          <cell r="L8100">
            <v>0</v>
          </cell>
        </row>
        <row r="8101">
          <cell r="A8101">
            <v>1994</v>
          </cell>
          <cell r="B8101">
            <v>16</v>
          </cell>
          <cell r="C8101" t="str">
            <v>70</v>
          </cell>
          <cell r="D8101">
            <v>3.0439388000000007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5.6980238000000016E-2</v>
          </cell>
          <cell r="J8101">
            <v>0</v>
          </cell>
          <cell r="K8101">
            <v>0</v>
          </cell>
          <cell r="L8101">
            <v>0</v>
          </cell>
        </row>
        <row r="8102">
          <cell r="A8102">
            <v>1994</v>
          </cell>
          <cell r="B8102">
            <v>16</v>
          </cell>
          <cell r="C8102" t="str">
            <v>71</v>
          </cell>
          <cell r="D8102">
            <v>2.2297940000000009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3.9569460000000015E-2</v>
          </cell>
          <cell r="J8102">
            <v>0</v>
          </cell>
          <cell r="K8102">
            <v>0</v>
          </cell>
          <cell r="L8102">
            <v>0</v>
          </cell>
        </row>
        <row r="8103">
          <cell r="A8103">
            <v>1994</v>
          </cell>
          <cell r="B8103">
            <v>16</v>
          </cell>
          <cell r="C8103" t="str">
            <v>72</v>
          </cell>
          <cell r="D8103">
            <v>1.3369160000000004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A8104">
            <v>1994</v>
          </cell>
          <cell r="B8104">
            <v>16</v>
          </cell>
          <cell r="C8104" t="str">
            <v>73</v>
          </cell>
          <cell r="D8104">
            <v>0.32643800000000012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1.1562040000000003E-2</v>
          </cell>
          <cell r="J8104">
            <v>0</v>
          </cell>
          <cell r="K8104">
            <v>0</v>
          </cell>
          <cell r="L8104">
            <v>0</v>
          </cell>
        </row>
        <row r="8105">
          <cell r="A8105">
            <v>1994</v>
          </cell>
          <cell r="B8105">
            <v>16</v>
          </cell>
          <cell r="C8105" t="str">
            <v>74</v>
          </cell>
          <cell r="D8105">
            <v>7.8646274000000016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1.5903523300000004</v>
          </cell>
          <cell r="J8105">
            <v>0</v>
          </cell>
          <cell r="K8105">
            <v>0</v>
          </cell>
          <cell r="L8105">
            <v>0</v>
          </cell>
        </row>
        <row r="8106">
          <cell r="A8106">
            <v>1994</v>
          </cell>
          <cell r="B8106">
            <v>16</v>
          </cell>
          <cell r="C8106" t="str">
            <v>75</v>
          </cell>
          <cell r="D8106">
            <v>6.2312320000000021</v>
          </cell>
          <cell r="E8106">
            <v>28.696360000000009</v>
          </cell>
          <cell r="F8106">
            <v>0</v>
          </cell>
          <cell r="G8106">
            <v>0</v>
          </cell>
          <cell r="H8106">
            <v>0</v>
          </cell>
          <cell r="I8106">
            <v>3.1556000000000006</v>
          </cell>
          <cell r="J8106">
            <v>0</v>
          </cell>
          <cell r="K8106">
            <v>0</v>
          </cell>
          <cell r="L8106">
            <v>0</v>
          </cell>
        </row>
        <row r="8107">
          <cell r="A8107">
            <v>1994</v>
          </cell>
          <cell r="B8107">
            <v>16</v>
          </cell>
          <cell r="C8107" t="str">
            <v>80</v>
          </cell>
          <cell r="D8107">
            <v>1.5594740000000005</v>
          </cell>
          <cell r="E8107">
            <v>4.8690320000000016</v>
          </cell>
          <cell r="F8107">
            <v>0</v>
          </cell>
          <cell r="G8107">
            <v>0</v>
          </cell>
          <cell r="H8107">
            <v>0</v>
          </cell>
          <cell r="I8107">
            <v>0.36909740000000008</v>
          </cell>
          <cell r="J8107">
            <v>0</v>
          </cell>
          <cell r="K8107">
            <v>0</v>
          </cell>
          <cell r="L8107">
            <v>0</v>
          </cell>
        </row>
        <row r="8108">
          <cell r="A8108">
            <v>1994</v>
          </cell>
          <cell r="B8108">
            <v>16</v>
          </cell>
          <cell r="C8108" t="str">
            <v>85</v>
          </cell>
          <cell r="D8108">
            <v>8.2930540000000015</v>
          </cell>
          <cell r="E8108">
            <v>14.291585000000003</v>
          </cell>
          <cell r="F8108">
            <v>0</v>
          </cell>
          <cell r="G8108">
            <v>0</v>
          </cell>
          <cell r="H8108">
            <v>0</v>
          </cell>
          <cell r="I8108">
            <v>5.2004288000000018</v>
          </cell>
          <cell r="J8108">
            <v>0</v>
          </cell>
          <cell r="K8108">
            <v>0</v>
          </cell>
          <cell r="L8108">
            <v>0</v>
          </cell>
        </row>
        <row r="8109">
          <cell r="A8109">
            <v>1994</v>
          </cell>
          <cell r="B8109">
            <v>16</v>
          </cell>
          <cell r="C8109" t="str">
            <v>90</v>
          </cell>
          <cell r="D8109">
            <v>1.4515760000000004</v>
          </cell>
          <cell r="E8109">
            <v>1.5065540000000004</v>
          </cell>
          <cell r="F8109">
            <v>0</v>
          </cell>
          <cell r="G8109">
            <v>0</v>
          </cell>
          <cell r="H8109">
            <v>0</v>
          </cell>
          <cell r="I8109">
            <v>0.23560180000000008</v>
          </cell>
          <cell r="J8109">
            <v>0</v>
          </cell>
          <cell r="K8109">
            <v>0</v>
          </cell>
          <cell r="L8109">
            <v>0</v>
          </cell>
        </row>
        <row r="8110">
          <cell r="A8110">
            <v>1994</v>
          </cell>
          <cell r="B8110">
            <v>16</v>
          </cell>
          <cell r="C8110" t="str">
            <v>91</v>
          </cell>
          <cell r="D8110">
            <v>2.1225820000000003E-2</v>
          </cell>
          <cell r="E8110">
            <v>3.6231580000000009E-3</v>
          </cell>
          <cell r="F8110">
            <v>0</v>
          </cell>
          <cell r="G8110">
            <v>0</v>
          </cell>
          <cell r="H8110">
            <v>0</v>
          </cell>
          <cell r="I8110">
            <v>6.642048000000002E-3</v>
          </cell>
          <cell r="J8110">
            <v>0</v>
          </cell>
          <cell r="K8110">
            <v>0</v>
          </cell>
          <cell r="L8110">
            <v>0</v>
          </cell>
        </row>
        <row r="8111">
          <cell r="A8111">
            <v>1994</v>
          </cell>
          <cell r="B8111">
            <v>16</v>
          </cell>
          <cell r="C8111" t="str">
            <v>92</v>
          </cell>
          <cell r="D8111">
            <v>2.2746780000000006</v>
          </cell>
          <cell r="E8111">
            <v>2.4822420000000007</v>
          </cell>
          <cell r="F8111">
            <v>0</v>
          </cell>
          <cell r="G8111">
            <v>0</v>
          </cell>
          <cell r="H8111">
            <v>0</v>
          </cell>
          <cell r="I8111">
            <v>1.9171740000000006</v>
          </cell>
          <cell r="J8111">
            <v>0</v>
          </cell>
          <cell r="K8111">
            <v>0</v>
          </cell>
          <cell r="L8111">
            <v>0</v>
          </cell>
        </row>
        <row r="8112">
          <cell r="A8112">
            <v>1994</v>
          </cell>
          <cell r="B8112">
            <v>16</v>
          </cell>
          <cell r="C8112" t="str">
            <v>93</v>
          </cell>
          <cell r="D8112">
            <v>2.2107820000000009</v>
          </cell>
          <cell r="E8112">
            <v>0.37464420000000015</v>
          </cell>
          <cell r="F8112">
            <v>0</v>
          </cell>
          <cell r="G8112">
            <v>0</v>
          </cell>
          <cell r="H8112">
            <v>0</v>
          </cell>
          <cell r="I8112">
            <v>0.99519000000000035</v>
          </cell>
          <cell r="J8112">
            <v>0</v>
          </cell>
          <cell r="K8112">
            <v>0</v>
          </cell>
          <cell r="L8112">
            <v>0</v>
          </cell>
        </row>
        <row r="8113">
          <cell r="A8113">
            <v>1994</v>
          </cell>
          <cell r="B8113">
            <v>16</v>
          </cell>
          <cell r="C8113" t="str">
            <v>95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</row>
        <row r="8114">
          <cell r="A8114">
            <v>1994</v>
          </cell>
          <cell r="B8114">
            <v>16</v>
          </cell>
          <cell r="C8114" t="str">
            <v>999</v>
          </cell>
          <cell r="D8114">
            <v>156.77844000000005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86.808400000000034</v>
          </cell>
          <cell r="J8114">
            <v>0</v>
          </cell>
          <cell r="K8114">
            <v>0</v>
          </cell>
          <cell r="L8114">
            <v>0</v>
          </cell>
        </row>
        <row r="8115">
          <cell r="A8115">
            <v>1994</v>
          </cell>
          <cell r="B8115">
            <v>17</v>
          </cell>
          <cell r="C8115" t="str">
            <v>01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A8116">
            <v>1994</v>
          </cell>
          <cell r="B8116">
            <v>17</v>
          </cell>
          <cell r="C8116" t="str">
            <v>02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</row>
        <row r="8117">
          <cell r="A8117">
            <v>1994</v>
          </cell>
          <cell r="B8117">
            <v>17</v>
          </cell>
          <cell r="C8117" t="str">
            <v>05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</row>
        <row r="8118">
          <cell r="A8118">
            <v>1994</v>
          </cell>
          <cell r="B8118">
            <v>17</v>
          </cell>
          <cell r="C8118" t="str">
            <v>10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</row>
        <row r="8119">
          <cell r="A8119">
            <v>1994</v>
          </cell>
          <cell r="B8119">
            <v>17</v>
          </cell>
          <cell r="C8119" t="str">
            <v>11-12</v>
          </cell>
          <cell r="D8119">
            <v>0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</row>
        <row r="8120">
          <cell r="A8120">
            <v>1994</v>
          </cell>
          <cell r="B8120">
            <v>17</v>
          </cell>
          <cell r="C8120" t="str">
            <v>13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8.2976400000000006E-2</v>
          </cell>
          <cell r="L8120">
            <v>0</v>
          </cell>
        </row>
        <row r="8121">
          <cell r="A8121">
            <v>1994</v>
          </cell>
          <cell r="B8121">
            <v>17</v>
          </cell>
          <cell r="C8121" t="str">
            <v>14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0.36270000000000002</v>
          </cell>
          <cell r="L8121">
            <v>0</v>
          </cell>
        </row>
        <row r="8122">
          <cell r="A8122">
            <v>1994</v>
          </cell>
          <cell r="B8122">
            <v>17</v>
          </cell>
          <cell r="C8122" t="str">
            <v>15</v>
          </cell>
          <cell r="D8122">
            <v>0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</row>
        <row r="8123">
          <cell r="A8123">
            <v>1994</v>
          </cell>
          <cell r="B8123">
            <v>17</v>
          </cell>
          <cell r="C8123" t="str">
            <v>16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</row>
        <row r="8124">
          <cell r="A8124">
            <v>1994</v>
          </cell>
          <cell r="B8124">
            <v>17</v>
          </cell>
          <cell r="C8124" t="str">
            <v>17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</row>
        <row r="8125">
          <cell r="A8125">
            <v>1994</v>
          </cell>
          <cell r="B8125">
            <v>17</v>
          </cell>
          <cell r="C8125" t="str">
            <v>18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</row>
        <row r="8126">
          <cell r="A8126">
            <v>1994</v>
          </cell>
          <cell r="B8126">
            <v>17</v>
          </cell>
          <cell r="C8126" t="str">
            <v>19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3.3425100000000003</v>
          </cell>
          <cell r="L8126">
            <v>0</v>
          </cell>
        </row>
        <row r="8127">
          <cell r="A8127">
            <v>1994</v>
          </cell>
          <cell r="B8127">
            <v>17</v>
          </cell>
          <cell r="C8127" t="str">
            <v>20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24.276600000000002</v>
          </cell>
          <cell r="L8127">
            <v>0</v>
          </cell>
        </row>
        <row r="8128">
          <cell r="A8128">
            <v>1994</v>
          </cell>
          <cell r="B8128">
            <v>17</v>
          </cell>
          <cell r="C8128" t="str">
            <v>21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</row>
        <row r="8129">
          <cell r="A8129">
            <v>1994</v>
          </cell>
          <cell r="B8129">
            <v>17</v>
          </cell>
          <cell r="C8129" t="str">
            <v>22</v>
          </cell>
          <cell r="D8129">
            <v>0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0.60188400000000009</v>
          </cell>
          <cell r="L8129">
            <v>0</v>
          </cell>
        </row>
        <row r="8130">
          <cell r="A8130">
            <v>1994</v>
          </cell>
          <cell r="B8130">
            <v>17</v>
          </cell>
          <cell r="C8130" t="str">
            <v>23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5.8853700000000009</v>
          </cell>
          <cell r="L8130">
            <v>0</v>
          </cell>
        </row>
        <row r="8131">
          <cell r="A8131">
            <v>1994</v>
          </cell>
          <cell r="B8131">
            <v>17</v>
          </cell>
          <cell r="C8131" t="str">
            <v>24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43.064279999999997</v>
          </cell>
          <cell r="L8131">
            <v>0</v>
          </cell>
        </row>
        <row r="8132">
          <cell r="A8132">
            <v>1994</v>
          </cell>
          <cell r="B8132">
            <v>17</v>
          </cell>
          <cell r="C8132" t="str">
            <v>25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8.1040500000000009</v>
          </cell>
          <cell r="L8132">
            <v>0</v>
          </cell>
        </row>
        <row r="8133">
          <cell r="A8133">
            <v>1994</v>
          </cell>
          <cell r="B8133">
            <v>17</v>
          </cell>
          <cell r="C8133" t="str">
            <v>26.1</v>
          </cell>
          <cell r="D8133">
            <v>0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</row>
        <row r="8134">
          <cell r="A8134">
            <v>1994</v>
          </cell>
          <cell r="B8134">
            <v>17</v>
          </cell>
          <cell r="C8134" t="str">
            <v>26.2-26.8</v>
          </cell>
          <cell r="D8134">
            <v>0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</row>
        <row r="8135">
          <cell r="A8135">
            <v>1994</v>
          </cell>
          <cell r="B8135">
            <v>17</v>
          </cell>
          <cell r="C8135" t="str">
            <v>27</v>
          </cell>
          <cell r="D8135">
            <v>0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9.8406000000000002</v>
          </cell>
          <cell r="L8135">
            <v>0</v>
          </cell>
        </row>
        <row r="8136">
          <cell r="A8136">
            <v>1994</v>
          </cell>
          <cell r="B8136">
            <v>17</v>
          </cell>
          <cell r="C8136" t="str">
            <v>28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2.2753800000000002</v>
          </cell>
          <cell r="L8136">
            <v>0</v>
          </cell>
        </row>
        <row r="8137">
          <cell r="A8137">
            <v>1994</v>
          </cell>
          <cell r="B8137">
            <v>17</v>
          </cell>
          <cell r="C8137" t="str">
            <v>29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19.939320000000002</v>
          </cell>
          <cell r="L8137">
            <v>0</v>
          </cell>
        </row>
        <row r="8138">
          <cell r="A8138">
            <v>1994</v>
          </cell>
          <cell r="B8138">
            <v>17</v>
          </cell>
          <cell r="C8138" t="str">
            <v>30</v>
          </cell>
          <cell r="D8138">
            <v>0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</row>
        <row r="8139">
          <cell r="A8139">
            <v>1994</v>
          </cell>
          <cell r="B8139">
            <v>17</v>
          </cell>
          <cell r="C8139" t="str">
            <v>31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56.926800000000007</v>
          </cell>
          <cell r="L8139">
            <v>0</v>
          </cell>
        </row>
        <row r="8140">
          <cell r="A8140">
            <v>1994</v>
          </cell>
          <cell r="B8140">
            <v>17</v>
          </cell>
          <cell r="C8140" t="str">
            <v>32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4.0829130000000005</v>
          </cell>
          <cell r="L8140">
            <v>0</v>
          </cell>
        </row>
        <row r="8141">
          <cell r="A8141">
            <v>1994</v>
          </cell>
          <cell r="B8141">
            <v>17</v>
          </cell>
          <cell r="C8141" t="str">
            <v>33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0.6584580000000001</v>
          </cell>
          <cell r="L8141">
            <v>0</v>
          </cell>
        </row>
        <row r="8142">
          <cell r="A8142">
            <v>1994</v>
          </cell>
          <cell r="B8142">
            <v>17</v>
          </cell>
          <cell r="C8142" t="str">
            <v>34</v>
          </cell>
          <cell r="D8142">
            <v>0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36.034200000000006</v>
          </cell>
          <cell r="L8142">
            <v>0</v>
          </cell>
        </row>
        <row r="8143">
          <cell r="A8143">
            <v>1994</v>
          </cell>
          <cell r="B8143">
            <v>17</v>
          </cell>
          <cell r="C8143" t="str">
            <v>35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27.882000000000005</v>
          </cell>
          <cell r="L8143">
            <v>0</v>
          </cell>
        </row>
        <row r="8144">
          <cell r="A8144">
            <v>1994</v>
          </cell>
          <cell r="B8144">
            <v>17</v>
          </cell>
          <cell r="C8144" t="str">
            <v>36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6.5954700000000006</v>
          </cell>
          <cell r="L8144">
            <v>0</v>
          </cell>
        </row>
        <row r="8145">
          <cell r="A8145">
            <v>1994</v>
          </cell>
          <cell r="B8145">
            <v>17</v>
          </cell>
          <cell r="C8145" t="str">
            <v>37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4.5231300000000002E-3</v>
          </cell>
          <cell r="L8145">
            <v>0</v>
          </cell>
        </row>
        <row r="8146">
          <cell r="A8146">
            <v>1994</v>
          </cell>
          <cell r="B8146">
            <v>17</v>
          </cell>
          <cell r="C8146" t="str">
            <v>40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</row>
        <row r="8147">
          <cell r="A8147">
            <v>1994</v>
          </cell>
          <cell r="B8147">
            <v>17</v>
          </cell>
          <cell r="C8147" t="str">
            <v>41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</row>
        <row r="8148">
          <cell r="A8148">
            <v>1994</v>
          </cell>
          <cell r="B8148">
            <v>17</v>
          </cell>
          <cell r="C8148" t="str">
            <v>45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1495.845</v>
          </cell>
          <cell r="L8148">
            <v>0</v>
          </cell>
        </row>
        <row r="8149">
          <cell r="A8149">
            <v>1994</v>
          </cell>
          <cell r="B8149">
            <v>17</v>
          </cell>
          <cell r="C8149" t="str">
            <v>50</v>
          </cell>
          <cell r="D8149">
            <v>0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8.76816</v>
          </cell>
          <cell r="L8149">
            <v>0</v>
          </cell>
        </row>
        <row r="8150">
          <cell r="A8150">
            <v>1994</v>
          </cell>
          <cell r="B8150">
            <v>17</v>
          </cell>
          <cell r="C8150" t="str">
            <v>51</v>
          </cell>
          <cell r="D8150">
            <v>0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6.9232500000000003</v>
          </cell>
          <cell r="L8150">
            <v>0</v>
          </cell>
        </row>
        <row r="8151">
          <cell r="A8151">
            <v>1994</v>
          </cell>
          <cell r="B8151">
            <v>17</v>
          </cell>
          <cell r="C8151" t="str">
            <v>52</v>
          </cell>
          <cell r="D8151">
            <v>0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16.986419999999999</v>
          </cell>
          <cell r="L8151">
            <v>0</v>
          </cell>
        </row>
        <row r="8152">
          <cell r="A8152">
            <v>1994</v>
          </cell>
          <cell r="B8152">
            <v>17</v>
          </cell>
          <cell r="C8152" t="str">
            <v>55</v>
          </cell>
          <cell r="D8152">
            <v>0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9.7264800000000005</v>
          </cell>
          <cell r="L8152">
            <v>0</v>
          </cell>
        </row>
        <row r="8153">
          <cell r="A8153">
            <v>1994</v>
          </cell>
          <cell r="B8153">
            <v>17</v>
          </cell>
          <cell r="C8153" t="str">
            <v>60.1</v>
          </cell>
          <cell r="D8153">
            <v>0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12.723300000000002</v>
          </cell>
          <cell r="L8153">
            <v>0</v>
          </cell>
        </row>
        <row r="8154">
          <cell r="A8154">
            <v>1994</v>
          </cell>
          <cell r="B8154">
            <v>17</v>
          </cell>
          <cell r="C8154" t="str">
            <v>60.2-60.3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14.803469999999999</v>
          </cell>
          <cell r="L8154">
            <v>0</v>
          </cell>
        </row>
        <row r="8155">
          <cell r="A8155">
            <v>1994</v>
          </cell>
          <cell r="B8155">
            <v>17</v>
          </cell>
          <cell r="C8155" t="str">
            <v>61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7.1885700000000003</v>
          </cell>
          <cell r="L8155">
            <v>0</v>
          </cell>
        </row>
        <row r="8156">
          <cell r="A8156">
            <v>1994</v>
          </cell>
          <cell r="B8156">
            <v>17</v>
          </cell>
          <cell r="C8156" t="str">
            <v>62</v>
          </cell>
          <cell r="D8156">
            <v>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8.5152600000000014</v>
          </cell>
          <cell r="L8156">
            <v>0</v>
          </cell>
        </row>
        <row r="8157">
          <cell r="A8157">
            <v>1994</v>
          </cell>
          <cell r="B8157">
            <v>17</v>
          </cell>
          <cell r="C8157" t="str">
            <v>63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3.9901590000000007</v>
          </cell>
          <cell r="L8157">
            <v>0</v>
          </cell>
        </row>
        <row r="8158">
          <cell r="A8158">
            <v>1994</v>
          </cell>
          <cell r="B8158">
            <v>17</v>
          </cell>
          <cell r="C8158" t="str">
            <v>64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0.35928899999999997</v>
          </cell>
          <cell r="L8158">
            <v>0</v>
          </cell>
        </row>
        <row r="8159">
          <cell r="A8159">
            <v>1994</v>
          </cell>
          <cell r="B8159">
            <v>17</v>
          </cell>
          <cell r="C8159" t="str">
            <v>65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</row>
        <row r="8160">
          <cell r="A8160">
            <v>1994</v>
          </cell>
          <cell r="B8160">
            <v>17</v>
          </cell>
          <cell r="C8160" t="str">
            <v>66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</row>
        <row r="8161">
          <cell r="A8161">
            <v>1994</v>
          </cell>
          <cell r="B8161">
            <v>17</v>
          </cell>
          <cell r="C8161" t="str">
            <v>67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0.52133399999999996</v>
          </cell>
          <cell r="L8161">
            <v>0</v>
          </cell>
        </row>
        <row r="8162">
          <cell r="A8162">
            <v>1994</v>
          </cell>
          <cell r="B8162">
            <v>17</v>
          </cell>
          <cell r="C8162" t="str">
            <v>70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0.44183520000000004</v>
          </cell>
          <cell r="L8162">
            <v>0</v>
          </cell>
        </row>
        <row r="8163">
          <cell r="A8163">
            <v>1994</v>
          </cell>
          <cell r="B8163">
            <v>17</v>
          </cell>
          <cell r="C8163" t="str">
            <v>71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9.2745000000000008E-2</v>
          </cell>
          <cell r="L8163">
            <v>0</v>
          </cell>
        </row>
        <row r="8164">
          <cell r="A8164">
            <v>1994</v>
          </cell>
          <cell r="B8164">
            <v>17</v>
          </cell>
          <cell r="C8164" t="str">
            <v>72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0.81405000000000005</v>
          </cell>
          <cell r="L8164">
            <v>0</v>
          </cell>
        </row>
        <row r="8165">
          <cell r="A8165">
            <v>1994</v>
          </cell>
          <cell r="B8165">
            <v>17</v>
          </cell>
          <cell r="C8165" t="str">
            <v>73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</row>
        <row r="8166">
          <cell r="A8166">
            <v>1994</v>
          </cell>
          <cell r="B8166">
            <v>17</v>
          </cell>
          <cell r="C8166" t="str">
            <v>74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9.9596700000000009</v>
          </cell>
          <cell r="L8166">
            <v>0</v>
          </cell>
        </row>
        <row r="8167">
          <cell r="A8167">
            <v>1994</v>
          </cell>
          <cell r="B8167">
            <v>17</v>
          </cell>
          <cell r="C8167" t="str">
            <v>75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0.142119</v>
          </cell>
          <cell r="L8167">
            <v>0</v>
          </cell>
        </row>
        <row r="8168">
          <cell r="A8168">
            <v>1994</v>
          </cell>
          <cell r="B8168">
            <v>17</v>
          </cell>
          <cell r="C8168" t="str">
            <v>80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</row>
        <row r="8169">
          <cell r="A8169">
            <v>1994</v>
          </cell>
          <cell r="B8169">
            <v>17</v>
          </cell>
          <cell r="C8169" t="str">
            <v>85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0.53410500000000005</v>
          </cell>
          <cell r="L8169">
            <v>0</v>
          </cell>
        </row>
        <row r="8170">
          <cell r="A8170">
            <v>1994</v>
          </cell>
          <cell r="B8170">
            <v>17</v>
          </cell>
          <cell r="C8170" t="str">
            <v>90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0.36528300000000002</v>
          </cell>
          <cell r="L8170">
            <v>0</v>
          </cell>
        </row>
        <row r="8171">
          <cell r="A8171">
            <v>1994</v>
          </cell>
          <cell r="B8171">
            <v>17</v>
          </cell>
          <cell r="C8171" t="str">
            <v>91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0.25174800000000003</v>
          </cell>
          <cell r="L8171">
            <v>0</v>
          </cell>
        </row>
        <row r="8172">
          <cell r="A8172">
            <v>1994</v>
          </cell>
          <cell r="B8172">
            <v>17</v>
          </cell>
          <cell r="C8172" t="str">
            <v>92</v>
          </cell>
          <cell r="D8172">
            <v>0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0.98235000000000006</v>
          </cell>
          <cell r="L8172">
            <v>0</v>
          </cell>
        </row>
        <row r="8173">
          <cell r="A8173">
            <v>1994</v>
          </cell>
          <cell r="B8173">
            <v>17</v>
          </cell>
          <cell r="C8173" t="str">
            <v>93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1.4056200000000001</v>
          </cell>
          <cell r="L8173">
            <v>0</v>
          </cell>
        </row>
        <row r="8174">
          <cell r="A8174">
            <v>1994</v>
          </cell>
          <cell r="B8174">
            <v>17</v>
          </cell>
          <cell r="C8174" t="str">
            <v>95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</row>
        <row r="8175">
          <cell r="A8175">
            <v>1994</v>
          </cell>
          <cell r="B8175">
            <v>17</v>
          </cell>
          <cell r="C8175" t="str">
            <v>999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A8176">
            <v>1994</v>
          </cell>
          <cell r="B8176">
            <v>18</v>
          </cell>
          <cell r="C8176" t="str">
            <v>01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55.458856912317934</v>
          </cell>
          <cell r="L8176">
            <v>0</v>
          </cell>
        </row>
        <row r="8177">
          <cell r="A8177">
            <v>1994</v>
          </cell>
          <cell r="B8177">
            <v>18</v>
          </cell>
          <cell r="C8177" t="str">
            <v>02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0.81494517328679394</v>
          </cell>
          <cell r="L8177">
            <v>0</v>
          </cell>
        </row>
        <row r="8178">
          <cell r="A8178">
            <v>1994</v>
          </cell>
          <cell r="B8178">
            <v>18</v>
          </cell>
          <cell r="C8178" t="str">
            <v>05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5.9922840312965162</v>
          </cell>
          <cell r="L8178">
            <v>0</v>
          </cell>
        </row>
        <row r="8179">
          <cell r="A8179">
            <v>1994</v>
          </cell>
          <cell r="B8179">
            <v>18</v>
          </cell>
          <cell r="C8179" t="str">
            <v>10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1.2398236585463601E-2</v>
          </cell>
          <cell r="L8179">
            <v>0</v>
          </cell>
        </row>
        <row r="8180">
          <cell r="A8180">
            <v>1994</v>
          </cell>
          <cell r="B8180">
            <v>18</v>
          </cell>
          <cell r="C8180" t="str">
            <v>11-12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0.1865417747749081</v>
          </cell>
          <cell r="L8180">
            <v>0</v>
          </cell>
        </row>
        <row r="8181">
          <cell r="A8181">
            <v>1994</v>
          </cell>
          <cell r="B8181">
            <v>18</v>
          </cell>
          <cell r="C8181" t="str">
            <v>13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1.5935784327198502E-2</v>
          </cell>
          <cell r="L8181">
            <v>0</v>
          </cell>
        </row>
        <row r="8182">
          <cell r="A8182">
            <v>1994</v>
          </cell>
          <cell r="B8182">
            <v>18</v>
          </cell>
          <cell r="C8182" t="str">
            <v>14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3.720409230398646</v>
          </cell>
          <cell r="L8182">
            <v>0</v>
          </cell>
        </row>
        <row r="8183">
          <cell r="A8183">
            <v>1994</v>
          </cell>
          <cell r="B8183">
            <v>18</v>
          </cell>
          <cell r="C8183" t="str">
            <v>15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16.267964696871513</v>
          </cell>
          <cell r="L8183">
            <v>0</v>
          </cell>
        </row>
        <row r="8184">
          <cell r="A8184">
            <v>1994</v>
          </cell>
          <cell r="B8184">
            <v>18</v>
          </cell>
          <cell r="C8184" t="str">
            <v>16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9.6407494868560553E-2</v>
          </cell>
          <cell r="L8184">
            <v>0</v>
          </cell>
        </row>
        <row r="8185">
          <cell r="A8185">
            <v>1994</v>
          </cell>
          <cell r="B8185">
            <v>18</v>
          </cell>
          <cell r="C8185" t="str">
            <v>17</v>
          </cell>
          <cell r="D8185">
            <v>0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4.4869851888420111</v>
          </cell>
          <cell r="L8185">
            <v>0</v>
          </cell>
        </row>
        <row r="8186">
          <cell r="A8186">
            <v>1994</v>
          </cell>
          <cell r="B8186">
            <v>18</v>
          </cell>
          <cell r="C8186" t="str">
            <v>18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2.260084793415265</v>
          </cell>
          <cell r="L8186">
            <v>0</v>
          </cell>
        </row>
        <row r="8187">
          <cell r="A8187">
            <v>1994</v>
          </cell>
          <cell r="B8187">
            <v>18</v>
          </cell>
          <cell r="C8187" t="str">
            <v>19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2.2666580317017577</v>
          </cell>
          <cell r="L8187">
            <v>0</v>
          </cell>
        </row>
        <row r="8188">
          <cell r="A8188">
            <v>1994</v>
          </cell>
          <cell r="B8188">
            <v>18</v>
          </cell>
          <cell r="C8188" t="str">
            <v>20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3.5063634992415831</v>
          </cell>
          <cell r="L8188">
            <v>0</v>
          </cell>
        </row>
        <row r="8189">
          <cell r="A8189">
            <v>1994</v>
          </cell>
          <cell r="B8189">
            <v>18</v>
          </cell>
          <cell r="C8189" t="str">
            <v>21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1.5205727571451106</v>
          </cell>
          <cell r="L8189">
            <v>0</v>
          </cell>
        </row>
        <row r="8190">
          <cell r="A8190">
            <v>1994</v>
          </cell>
          <cell r="B8190">
            <v>18</v>
          </cell>
          <cell r="C8190" t="str">
            <v>22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1.6151255623726692</v>
          </cell>
          <cell r="L8190">
            <v>0</v>
          </cell>
        </row>
        <row r="8191">
          <cell r="A8191">
            <v>1994</v>
          </cell>
          <cell r="B8191">
            <v>18</v>
          </cell>
          <cell r="C8191" t="str">
            <v>23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50.932141362048569</v>
          </cell>
          <cell r="L8191">
            <v>0</v>
          </cell>
        </row>
        <row r="8192">
          <cell r="A8192">
            <v>1994</v>
          </cell>
          <cell r="B8192">
            <v>18</v>
          </cell>
          <cell r="C8192" t="str">
            <v>24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36.850173880726999</v>
          </cell>
          <cell r="L8192">
            <v>0</v>
          </cell>
        </row>
        <row r="8193">
          <cell r="A8193">
            <v>1994</v>
          </cell>
          <cell r="B8193">
            <v>18</v>
          </cell>
          <cell r="C8193" t="str">
            <v>25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2.4677827583598395</v>
          </cell>
          <cell r="L8193">
            <v>0</v>
          </cell>
        </row>
        <row r="8194">
          <cell r="A8194">
            <v>1994</v>
          </cell>
          <cell r="B8194">
            <v>18</v>
          </cell>
          <cell r="C8194" t="str">
            <v>26.1</v>
          </cell>
          <cell r="D8194">
            <v>0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0.73605722223299352</v>
          </cell>
          <cell r="L8194">
            <v>0</v>
          </cell>
        </row>
        <row r="8195">
          <cell r="A8195">
            <v>1994</v>
          </cell>
          <cell r="B8195">
            <v>18</v>
          </cell>
          <cell r="C8195" t="str">
            <v>26.2-26.8</v>
          </cell>
          <cell r="D8195">
            <v>0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14.009270920687001</v>
          </cell>
          <cell r="L8195">
            <v>0</v>
          </cell>
        </row>
        <row r="8196">
          <cell r="A8196">
            <v>1994</v>
          </cell>
          <cell r="B8196">
            <v>18</v>
          </cell>
          <cell r="C8196" t="str">
            <v>27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104.94452218670261</v>
          </cell>
          <cell r="L8196">
            <v>0</v>
          </cell>
        </row>
        <row r="8197">
          <cell r="A8197">
            <v>1994</v>
          </cell>
          <cell r="B8197">
            <v>18</v>
          </cell>
          <cell r="C8197" t="str">
            <v>28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6.0934737161217782</v>
          </cell>
          <cell r="L8197">
            <v>0</v>
          </cell>
        </row>
        <row r="8198">
          <cell r="A8198">
            <v>1994</v>
          </cell>
          <cell r="B8198">
            <v>18</v>
          </cell>
          <cell r="C8198" t="str">
            <v>29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5.1569736384222482</v>
          </cell>
          <cell r="L8198">
            <v>0</v>
          </cell>
        </row>
        <row r="8199">
          <cell r="A8199">
            <v>1994</v>
          </cell>
          <cell r="B8199">
            <v>18</v>
          </cell>
          <cell r="C8199" t="str">
            <v>30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0.12974645032716217</v>
          </cell>
          <cell r="L8199">
            <v>0</v>
          </cell>
        </row>
        <row r="8200">
          <cell r="A8200">
            <v>1994</v>
          </cell>
          <cell r="B8200">
            <v>18</v>
          </cell>
          <cell r="C8200" t="str">
            <v>31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0.87489983425536444</v>
          </cell>
          <cell r="L8200">
            <v>0</v>
          </cell>
        </row>
        <row r="8201">
          <cell r="A8201">
            <v>1994</v>
          </cell>
          <cell r="B8201">
            <v>18</v>
          </cell>
          <cell r="C8201" t="str">
            <v>32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1.4547858245848593</v>
          </cell>
          <cell r="L8201">
            <v>0</v>
          </cell>
        </row>
        <row r="8202">
          <cell r="A8202">
            <v>1994</v>
          </cell>
          <cell r="B8202">
            <v>18</v>
          </cell>
          <cell r="C8202" t="str">
            <v>33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0.72789295116622932</v>
          </cell>
          <cell r="L8202">
            <v>0</v>
          </cell>
        </row>
        <row r="8203">
          <cell r="A8203">
            <v>1994</v>
          </cell>
          <cell r="B8203">
            <v>18</v>
          </cell>
          <cell r="C8203" t="str">
            <v>34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3.5487304292762394</v>
          </cell>
          <cell r="L8203">
            <v>0</v>
          </cell>
        </row>
        <row r="8204">
          <cell r="A8204">
            <v>1994</v>
          </cell>
          <cell r="B8204">
            <v>18</v>
          </cell>
          <cell r="C8204" t="str">
            <v>35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1.6018518031772617</v>
          </cell>
          <cell r="L8204">
            <v>0</v>
          </cell>
        </row>
        <row r="8205">
          <cell r="A8205">
            <v>1994</v>
          </cell>
          <cell r="B8205">
            <v>18</v>
          </cell>
          <cell r="C8205" t="str">
            <v>36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3.1860113218379058</v>
          </cell>
          <cell r="L8205">
            <v>0</v>
          </cell>
        </row>
        <row r="8206">
          <cell r="A8206">
            <v>1994</v>
          </cell>
          <cell r="B8206">
            <v>18</v>
          </cell>
          <cell r="C8206" t="str">
            <v>37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0.20803435473240309</v>
          </cell>
          <cell r="L8206">
            <v>0</v>
          </cell>
        </row>
        <row r="8207">
          <cell r="A8207">
            <v>1994</v>
          </cell>
          <cell r="B8207">
            <v>18</v>
          </cell>
          <cell r="C8207" t="str">
            <v>40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94.858374437529434</v>
          </cell>
          <cell r="L8207">
            <v>0</v>
          </cell>
        </row>
        <row r="8208">
          <cell r="A8208">
            <v>1994</v>
          </cell>
          <cell r="B8208">
            <v>18</v>
          </cell>
          <cell r="C8208" t="str">
            <v>41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0.57379006187708348</v>
          </cell>
          <cell r="L8208">
            <v>0</v>
          </cell>
        </row>
        <row r="8209">
          <cell r="A8209">
            <v>1994</v>
          </cell>
          <cell r="B8209">
            <v>18</v>
          </cell>
          <cell r="C8209" t="str">
            <v>45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13.422861695958394</v>
          </cell>
          <cell r="L8209">
            <v>0</v>
          </cell>
        </row>
        <row r="8210">
          <cell r="A8210">
            <v>1994</v>
          </cell>
          <cell r="B8210">
            <v>18</v>
          </cell>
          <cell r="C8210" t="str">
            <v>50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8.3920160447401759</v>
          </cell>
          <cell r="L8210">
            <v>0</v>
          </cell>
        </row>
        <row r="8211">
          <cell r="A8211">
            <v>1994</v>
          </cell>
          <cell r="B8211">
            <v>18</v>
          </cell>
          <cell r="C8211" t="str">
            <v>51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21.369934059175808</v>
          </cell>
          <cell r="L8211">
            <v>0</v>
          </cell>
        </row>
        <row r="8212">
          <cell r="A8212">
            <v>1994</v>
          </cell>
          <cell r="B8212">
            <v>18</v>
          </cell>
          <cell r="C8212" t="str">
            <v>52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20.754340747449081</v>
          </cell>
          <cell r="L8212">
            <v>0</v>
          </cell>
        </row>
        <row r="8213">
          <cell r="A8213">
            <v>1994</v>
          </cell>
          <cell r="B8213">
            <v>18</v>
          </cell>
          <cell r="C8213" t="str">
            <v>55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10.489906410726627</v>
          </cell>
          <cell r="L8213">
            <v>0</v>
          </cell>
        </row>
        <row r="8214">
          <cell r="A8214">
            <v>1994</v>
          </cell>
          <cell r="B8214">
            <v>18</v>
          </cell>
          <cell r="C8214" t="str">
            <v>60.1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0.97753054019875818</v>
          </cell>
          <cell r="L8214">
            <v>0</v>
          </cell>
        </row>
        <row r="8215">
          <cell r="A8215">
            <v>1994</v>
          </cell>
          <cell r="B8215">
            <v>18</v>
          </cell>
          <cell r="C8215" t="str">
            <v>60.2-60.3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183.08786989933603</v>
          </cell>
          <cell r="L8215">
            <v>0</v>
          </cell>
        </row>
        <row r="8216">
          <cell r="A8216">
            <v>1994</v>
          </cell>
          <cell r="B8216">
            <v>18</v>
          </cell>
          <cell r="C8216" t="str">
            <v>61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33.732622426520201</v>
          </cell>
          <cell r="L8216">
            <v>49.094725791232264</v>
          </cell>
        </row>
        <row r="8217">
          <cell r="A8217">
            <v>1994</v>
          </cell>
          <cell r="B8217">
            <v>18</v>
          </cell>
          <cell r="C8217" t="str">
            <v>62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7.1682845463142755</v>
          </cell>
          <cell r="L8217">
            <v>0</v>
          </cell>
        </row>
        <row r="8218">
          <cell r="A8218">
            <v>1994</v>
          </cell>
          <cell r="B8218">
            <v>18</v>
          </cell>
          <cell r="C8218" t="str">
            <v>63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3.0549284039753148</v>
          </cell>
          <cell r="L8218">
            <v>0</v>
          </cell>
        </row>
        <row r="8219">
          <cell r="A8219">
            <v>1994</v>
          </cell>
          <cell r="B8219">
            <v>18</v>
          </cell>
          <cell r="C8219" t="str">
            <v>64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2.979786198667068</v>
          </cell>
          <cell r="L8219">
            <v>0</v>
          </cell>
        </row>
        <row r="8220">
          <cell r="A8220">
            <v>1994</v>
          </cell>
          <cell r="B8220">
            <v>18</v>
          </cell>
          <cell r="C8220" t="str">
            <v>65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1.2752809605066946</v>
          </cell>
          <cell r="L8220">
            <v>0</v>
          </cell>
        </row>
        <row r="8221">
          <cell r="A8221">
            <v>1994</v>
          </cell>
          <cell r="B8221">
            <v>18</v>
          </cell>
          <cell r="C8221" t="str">
            <v>66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0.58796389104533009</v>
          </cell>
          <cell r="L8221">
            <v>0</v>
          </cell>
        </row>
        <row r="8222">
          <cell r="A8222">
            <v>1994</v>
          </cell>
          <cell r="B8222">
            <v>18</v>
          </cell>
          <cell r="C8222" t="str">
            <v>67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0.61212031445779369</v>
          </cell>
          <cell r="L8222">
            <v>0</v>
          </cell>
        </row>
        <row r="8223">
          <cell r="A8223">
            <v>1994</v>
          </cell>
          <cell r="B8223">
            <v>18</v>
          </cell>
          <cell r="C8223" t="str">
            <v>70</v>
          </cell>
          <cell r="D8223">
            <v>0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2.199798288466809</v>
          </cell>
          <cell r="L8223">
            <v>0</v>
          </cell>
        </row>
        <row r="8224">
          <cell r="A8224">
            <v>1994</v>
          </cell>
          <cell r="B8224">
            <v>18</v>
          </cell>
          <cell r="C8224" t="str">
            <v>71</v>
          </cell>
          <cell r="D8224">
            <v>0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1.679494202854507</v>
          </cell>
          <cell r="L8224">
            <v>0</v>
          </cell>
        </row>
        <row r="8225">
          <cell r="A8225">
            <v>1994</v>
          </cell>
          <cell r="B8225">
            <v>18</v>
          </cell>
          <cell r="C8225" t="str">
            <v>72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0.99462277806681676</v>
          </cell>
          <cell r="L8225">
            <v>0</v>
          </cell>
        </row>
        <row r="8226">
          <cell r="A8226">
            <v>1994</v>
          </cell>
          <cell r="B8226">
            <v>18</v>
          </cell>
          <cell r="C8226" t="str">
            <v>73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0.25403793112196521</v>
          </cell>
          <cell r="L8226">
            <v>0</v>
          </cell>
        </row>
        <row r="8227">
          <cell r="A8227">
            <v>1994</v>
          </cell>
          <cell r="B8227">
            <v>18</v>
          </cell>
          <cell r="C8227" t="str">
            <v>74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6.9130647051269651</v>
          </cell>
          <cell r="L8227">
            <v>0</v>
          </cell>
        </row>
        <row r="8228">
          <cell r="A8228">
            <v>1994</v>
          </cell>
          <cell r="B8228">
            <v>18</v>
          </cell>
          <cell r="C8228" t="str">
            <v>75</v>
          </cell>
          <cell r="D8228">
            <v>0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29.184996159710135</v>
          </cell>
          <cell r="L8228">
            <v>0</v>
          </cell>
        </row>
        <row r="8229">
          <cell r="A8229">
            <v>1994</v>
          </cell>
          <cell r="B8229">
            <v>18</v>
          </cell>
          <cell r="C8229" t="str">
            <v>80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4.9747503811937914</v>
          </cell>
          <cell r="L8229">
            <v>0</v>
          </cell>
        </row>
        <row r="8230">
          <cell r="A8230">
            <v>1994</v>
          </cell>
          <cell r="B8230">
            <v>18</v>
          </cell>
          <cell r="C8230" t="str">
            <v>85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20.812799837604196</v>
          </cell>
          <cell r="L8230">
            <v>0</v>
          </cell>
        </row>
        <row r="8231">
          <cell r="A8231">
            <v>1994</v>
          </cell>
          <cell r="B8231">
            <v>18</v>
          </cell>
          <cell r="C8231" t="str">
            <v>90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2.3715480041931367</v>
          </cell>
          <cell r="L8231">
            <v>0</v>
          </cell>
        </row>
        <row r="8232">
          <cell r="A8232">
            <v>1994</v>
          </cell>
          <cell r="B8232">
            <v>18</v>
          </cell>
          <cell r="C8232" t="str">
            <v>91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9.4098224433195182E-3</v>
          </cell>
          <cell r="L8232">
            <v>0</v>
          </cell>
        </row>
        <row r="8233">
          <cell r="A8233">
            <v>1994</v>
          </cell>
          <cell r="B8233">
            <v>18</v>
          </cell>
          <cell r="C8233" t="str">
            <v>92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5.1766751700499523</v>
          </cell>
          <cell r="L8233">
            <v>0</v>
          </cell>
        </row>
        <row r="8234">
          <cell r="A8234">
            <v>1994</v>
          </cell>
          <cell r="B8234">
            <v>18</v>
          </cell>
          <cell r="C8234" t="str">
            <v>93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2.1640773296457438</v>
          </cell>
          <cell r="L8234">
            <v>0</v>
          </cell>
        </row>
        <row r="8235">
          <cell r="A8235">
            <v>1994</v>
          </cell>
          <cell r="B8235">
            <v>18</v>
          </cell>
          <cell r="C8235" t="str">
            <v>95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A8236">
            <v>1994</v>
          </cell>
          <cell r="B8236">
            <v>18</v>
          </cell>
          <cell r="C8236" t="str">
            <v>999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119.40200977063179</v>
          </cell>
          <cell r="L8236">
            <v>0</v>
          </cell>
        </row>
        <row r="8237">
          <cell r="A8237">
            <v>1994</v>
          </cell>
          <cell r="B8237">
            <v>19</v>
          </cell>
          <cell r="C8237" t="str">
            <v>01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</row>
        <row r="8238">
          <cell r="A8238">
            <v>1994</v>
          </cell>
          <cell r="B8238">
            <v>19</v>
          </cell>
          <cell r="C8238" t="str">
            <v>02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</row>
        <row r="8239">
          <cell r="A8239">
            <v>1994</v>
          </cell>
          <cell r="B8239">
            <v>19</v>
          </cell>
          <cell r="C8239" t="str">
            <v>05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</row>
        <row r="8240">
          <cell r="A8240">
            <v>1994</v>
          </cell>
          <cell r="B8240">
            <v>19</v>
          </cell>
          <cell r="C8240" t="str">
            <v>10</v>
          </cell>
          <cell r="D8240">
            <v>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</row>
        <row r="8241">
          <cell r="A8241">
            <v>1994</v>
          </cell>
          <cell r="B8241">
            <v>19</v>
          </cell>
          <cell r="C8241" t="str">
            <v>11-12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A8242">
            <v>1994</v>
          </cell>
          <cell r="B8242">
            <v>19</v>
          </cell>
          <cell r="C8242" t="str">
            <v>13</v>
          </cell>
          <cell r="D8242">
            <v>0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</row>
        <row r="8243">
          <cell r="A8243">
            <v>1994</v>
          </cell>
          <cell r="B8243">
            <v>19</v>
          </cell>
          <cell r="C8243" t="str">
            <v>14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</row>
        <row r="8244">
          <cell r="A8244">
            <v>1994</v>
          </cell>
          <cell r="B8244">
            <v>19</v>
          </cell>
          <cell r="C8244" t="str">
            <v>15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</row>
        <row r="8245">
          <cell r="A8245">
            <v>1994</v>
          </cell>
          <cell r="B8245">
            <v>19</v>
          </cell>
          <cell r="C8245" t="str">
            <v>16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</row>
        <row r="8246">
          <cell r="A8246">
            <v>1994</v>
          </cell>
          <cell r="B8246">
            <v>19</v>
          </cell>
          <cell r="C8246" t="str">
            <v>17</v>
          </cell>
          <cell r="D8246">
            <v>0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</row>
        <row r="8247">
          <cell r="A8247">
            <v>1994</v>
          </cell>
          <cell r="B8247">
            <v>19</v>
          </cell>
          <cell r="C8247" t="str">
            <v>18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A8248">
            <v>1994</v>
          </cell>
          <cell r="B8248">
            <v>19</v>
          </cell>
          <cell r="C8248" t="str">
            <v>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</row>
        <row r="8249">
          <cell r="A8249">
            <v>1994</v>
          </cell>
          <cell r="B8249">
            <v>19</v>
          </cell>
          <cell r="C8249" t="str">
            <v>20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</row>
        <row r="8250">
          <cell r="A8250">
            <v>1994</v>
          </cell>
          <cell r="B8250">
            <v>19</v>
          </cell>
          <cell r="C8250" t="str">
            <v>21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</row>
        <row r="8251">
          <cell r="A8251">
            <v>1994</v>
          </cell>
          <cell r="B8251">
            <v>19</v>
          </cell>
          <cell r="C8251" t="str">
            <v>22</v>
          </cell>
          <cell r="D8251">
            <v>0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</row>
        <row r="8252">
          <cell r="A8252">
            <v>1994</v>
          </cell>
          <cell r="B8252">
            <v>19</v>
          </cell>
          <cell r="C8252" t="str">
            <v>23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2772</v>
          </cell>
          <cell r="J8252">
            <v>0</v>
          </cell>
          <cell r="K8252">
            <v>0</v>
          </cell>
          <cell r="L8252">
            <v>0</v>
          </cell>
        </row>
        <row r="8253">
          <cell r="A8253">
            <v>1994</v>
          </cell>
          <cell r="B8253">
            <v>19</v>
          </cell>
          <cell r="C8253" t="str">
            <v>24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340.8</v>
          </cell>
          <cell r="L8253">
            <v>0</v>
          </cell>
        </row>
        <row r="8254">
          <cell r="A8254">
            <v>1994</v>
          </cell>
          <cell r="B8254">
            <v>19</v>
          </cell>
          <cell r="C8254" t="str">
            <v>25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</row>
        <row r="8255">
          <cell r="A8255">
            <v>1994</v>
          </cell>
          <cell r="B8255">
            <v>19</v>
          </cell>
          <cell r="C8255" t="str">
            <v>26.1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</row>
        <row r="8256">
          <cell r="A8256">
            <v>1994</v>
          </cell>
          <cell r="B8256">
            <v>19</v>
          </cell>
          <cell r="C8256" t="str">
            <v>26.2-26.8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</row>
        <row r="8257">
          <cell r="A8257">
            <v>1994</v>
          </cell>
          <cell r="B8257">
            <v>19</v>
          </cell>
          <cell r="C8257" t="str">
            <v>27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</row>
        <row r="8258">
          <cell r="A8258">
            <v>1994</v>
          </cell>
          <cell r="B8258">
            <v>19</v>
          </cell>
          <cell r="C8258" t="str">
            <v>28</v>
          </cell>
          <cell r="D8258">
            <v>0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</row>
        <row r="8259">
          <cell r="A8259">
            <v>1994</v>
          </cell>
          <cell r="B8259">
            <v>19</v>
          </cell>
          <cell r="C8259" t="str">
            <v>29</v>
          </cell>
          <cell r="D8259">
            <v>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</row>
        <row r="8260">
          <cell r="A8260">
            <v>1994</v>
          </cell>
          <cell r="B8260">
            <v>19</v>
          </cell>
          <cell r="C8260" t="str">
            <v>30</v>
          </cell>
          <cell r="D8260">
            <v>0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</row>
        <row r="8261">
          <cell r="A8261">
            <v>1994</v>
          </cell>
          <cell r="B8261">
            <v>19</v>
          </cell>
          <cell r="C8261" t="str">
            <v>31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</row>
        <row r="8262">
          <cell r="A8262">
            <v>1994</v>
          </cell>
          <cell r="B8262">
            <v>19</v>
          </cell>
          <cell r="C8262" t="str">
            <v>32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</row>
        <row r="8263">
          <cell r="A8263">
            <v>1994</v>
          </cell>
          <cell r="B8263">
            <v>19</v>
          </cell>
          <cell r="C8263" t="str">
            <v>33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</row>
        <row r="8264">
          <cell r="A8264">
            <v>1994</v>
          </cell>
          <cell r="B8264">
            <v>19</v>
          </cell>
          <cell r="C8264" t="str">
            <v>34</v>
          </cell>
          <cell r="D8264">
            <v>0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</row>
        <row r="8265">
          <cell r="A8265">
            <v>1994</v>
          </cell>
          <cell r="B8265">
            <v>19</v>
          </cell>
          <cell r="C8265" t="str">
            <v>35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</row>
        <row r="8266">
          <cell r="A8266">
            <v>1994</v>
          </cell>
          <cell r="B8266">
            <v>19</v>
          </cell>
          <cell r="C8266" t="str">
            <v>36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</row>
        <row r="8267">
          <cell r="A8267">
            <v>1994</v>
          </cell>
          <cell r="B8267">
            <v>19</v>
          </cell>
          <cell r="C8267" t="str">
            <v>37</v>
          </cell>
          <cell r="D8267">
            <v>0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</row>
        <row r="8268">
          <cell r="A8268">
            <v>1994</v>
          </cell>
          <cell r="B8268">
            <v>19</v>
          </cell>
          <cell r="C8268" t="str">
            <v>40</v>
          </cell>
          <cell r="D8268">
            <v>0</v>
          </cell>
          <cell r="E8268">
            <v>0</v>
          </cell>
          <cell r="F8268">
            <v>0</v>
          </cell>
          <cell r="G8268">
            <v>296.39999999999998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</row>
        <row r="8269">
          <cell r="A8269">
            <v>1994</v>
          </cell>
          <cell r="B8269">
            <v>19</v>
          </cell>
          <cell r="C8269" t="str">
            <v>41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</row>
        <row r="8270">
          <cell r="A8270">
            <v>1994</v>
          </cell>
          <cell r="B8270">
            <v>19</v>
          </cell>
          <cell r="C8270" t="str">
            <v>45</v>
          </cell>
          <cell r="D8270">
            <v>0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</row>
        <row r="8271">
          <cell r="A8271">
            <v>1994</v>
          </cell>
          <cell r="B8271">
            <v>19</v>
          </cell>
          <cell r="C8271" t="str">
            <v>50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</row>
        <row r="8272">
          <cell r="A8272">
            <v>1994</v>
          </cell>
          <cell r="B8272">
            <v>19</v>
          </cell>
          <cell r="C8272" t="str">
            <v>51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</row>
        <row r="8273">
          <cell r="A8273">
            <v>1994</v>
          </cell>
          <cell r="B8273">
            <v>19</v>
          </cell>
          <cell r="C8273" t="str">
            <v>52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</row>
        <row r="8274">
          <cell r="A8274">
            <v>1994</v>
          </cell>
          <cell r="B8274">
            <v>19</v>
          </cell>
          <cell r="C8274" t="str">
            <v>55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</row>
        <row r="8275">
          <cell r="A8275">
            <v>1994</v>
          </cell>
          <cell r="B8275">
            <v>19</v>
          </cell>
          <cell r="C8275" t="str">
            <v>60.1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</row>
        <row r="8276">
          <cell r="A8276">
            <v>1994</v>
          </cell>
          <cell r="B8276">
            <v>19</v>
          </cell>
          <cell r="C8276" t="str">
            <v>60.2-60.3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</row>
        <row r="8277">
          <cell r="A8277">
            <v>1994</v>
          </cell>
          <cell r="B8277">
            <v>19</v>
          </cell>
          <cell r="C8277" t="str">
            <v>61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</row>
        <row r="8278">
          <cell r="A8278">
            <v>1994</v>
          </cell>
          <cell r="B8278">
            <v>19</v>
          </cell>
          <cell r="C8278" t="str">
            <v>62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</row>
        <row r="8279">
          <cell r="A8279">
            <v>1994</v>
          </cell>
          <cell r="B8279">
            <v>19</v>
          </cell>
          <cell r="C8279" t="str">
            <v>63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</row>
        <row r="8280">
          <cell r="A8280">
            <v>1994</v>
          </cell>
          <cell r="B8280">
            <v>19</v>
          </cell>
          <cell r="C8280" t="str">
            <v>64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</row>
        <row r="8281">
          <cell r="A8281">
            <v>1994</v>
          </cell>
          <cell r="B8281">
            <v>19</v>
          </cell>
          <cell r="C8281" t="str">
            <v>65</v>
          </cell>
          <cell r="D8281">
            <v>0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</row>
        <row r="8282">
          <cell r="A8282">
            <v>1994</v>
          </cell>
          <cell r="B8282">
            <v>19</v>
          </cell>
          <cell r="C8282" t="str">
            <v>66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</row>
        <row r="8283">
          <cell r="A8283">
            <v>1994</v>
          </cell>
          <cell r="B8283">
            <v>19</v>
          </cell>
          <cell r="C8283" t="str">
            <v>67</v>
          </cell>
          <cell r="D8283">
            <v>0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</row>
        <row r="8284">
          <cell r="A8284">
            <v>1994</v>
          </cell>
          <cell r="B8284">
            <v>19</v>
          </cell>
          <cell r="C8284" t="str">
            <v>70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</row>
        <row r="8285">
          <cell r="A8285">
            <v>1994</v>
          </cell>
          <cell r="B8285">
            <v>19</v>
          </cell>
          <cell r="C8285" t="str">
            <v>71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</row>
        <row r="8286">
          <cell r="A8286">
            <v>1994</v>
          </cell>
          <cell r="B8286">
            <v>19</v>
          </cell>
          <cell r="C8286" t="str">
            <v>72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</row>
        <row r="8287">
          <cell r="A8287">
            <v>1994</v>
          </cell>
          <cell r="B8287">
            <v>19</v>
          </cell>
          <cell r="C8287" t="str">
            <v>73</v>
          </cell>
          <cell r="D8287">
            <v>0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</row>
        <row r="8288">
          <cell r="A8288">
            <v>1994</v>
          </cell>
          <cell r="B8288">
            <v>19</v>
          </cell>
          <cell r="C8288" t="str">
            <v>74</v>
          </cell>
          <cell r="D8288">
            <v>0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</row>
        <row r="8289">
          <cell r="A8289">
            <v>1994</v>
          </cell>
          <cell r="B8289">
            <v>19</v>
          </cell>
          <cell r="C8289" t="str">
            <v>75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A8290">
            <v>1994</v>
          </cell>
          <cell r="B8290">
            <v>19</v>
          </cell>
          <cell r="C8290" t="str">
            <v>80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</row>
        <row r="8291">
          <cell r="A8291">
            <v>1994</v>
          </cell>
          <cell r="B8291">
            <v>19</v>
          </cell>
          <cell r="C8291" t="str">
            <v>85</v>
          </cell>
          <cell r="D8291">
            <v>0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</row>
        <row r="8292">
          <cell r="A8292">
            <v>1994</v>
          </cell>
          <cell r="B8292">
            <v>19</v>
          </cell>
          <cell r="C8292" t="str">
            <v>90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</row>
        <row r="8293">
          <cell r="A8293">
            <v>1994</v>
          </cell>
          <cell r="B8293">
            <v>19</v>
          </cell>
          <cell r="C8293" t="str">
            <v>91</v>
          </cell>
          <cell r="D8293">
            <v>0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</row>
        <row r="8294">
          <cell r="A8294">
            <v>1994</v>
          </cell>
          <cell r="B8294">
            <v>19</v>
          </cell>
          <cell r="C8294" t="str">
            <v>92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</row>
        <row r="8295">
          <cell r="A8295">
            <v>1994</v>
          </cell>
          <cell r="B8295">
            <v>19</v>
          </cell>
          <cell r="C8295" t="str">
            <v>93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</row>
        <row r="8296">
          <cell r="A8296">
            <v>1994</v>
          </cell>
          <cell r="B8296">
            <v>19</v>
          </cell>
          <cell r="C8296" t="str">
            <v>95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</row>
        <row r="8297">
          <cell r="A8297">
            <v>1994</v>
          </cell>
          <cell r="B8297">
            <v>19</v>
          </cell>
          <cell r="C8297" t="str">
            <v>999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</row>
        <row r="8298">
          <cell r="A8298">
            <v>1994</v>
          </cell>
          <cell r="B8298">
            <v>21</v>
          </cell>
          <cell r="C8298" t="str">
            <v>01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</row>
        <row r="8299">
          <cell r="A8299">
            <v>1994</v>
          </cell>
          <cell r="B8299">
            <v>21</v>
          </cell>
          <cell r="C8299" t="str">
            <v>02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</row>
        <row r="8300">
          <cell r="A8300">
            <v>1994</v>
          </cell>
          <cell r="B8300">
            <v>21</v>
          </cell>
          <cell r="C8300" t="str">
            <v>05</v>
          </cell>
          <cell r="D8300">
            <v>0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</row>
        <row r="8301">
          <cell r="A8301">
            <v>1994</v>
          </cell>
          <cell r="B8301">
            <v>21</v>
          </cell>
          <cell r="C8301" t="str">
            <v>10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A8302">
            <v>1994</v>
          </cell>
          <cell r="B8302">
            <v>21</v>
          </cell>
          <cell r="C8302" t="str">
            <v>11-12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</row>
        <row r="8303">
          <cell r="A8303">
            <v>1994</v>
          </cell>
          <cell r="B8303">
            <v>21</v>
          </cell>
          <cell r="C8303" t="str">
            <v>13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</row>
        <row r="8304">
          <cell r="A8304">
            <v>1994</v>
          </cell>
          <cell r="B8304">
            <v>21</v>
          </cell>
          <cell r="C8304" t="str">
            <v>14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</row>
        <row r="8305">
          <cell r="A8305">
            <v>1994</v>
          </cell>
          <cell r="B8305">
            <v>21</v>
          </cell>
          <cell r="C8305" t="str">
            <v>15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</row>
        <row r="8306">
          <cell r="A8306">
            <v>1994</v>
          </cell>
          <cell r="B8306">
            <v>21</v>
          </cell>
          <cell r="C8306" t="str">
            <v>16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</row>
        <row r="8307">
          <cell r="A8307">
            <v>1994</v>
          </cell>
          <cell r="B8307">
            <v>21</v>
          </cell>
          <cell r="C8307" t="str">
            <v>17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</row>
        <row r="8308">
          <cell r="A8308">
            <v>1994</v>
          </cell>
          <cell r="B8308">
            <v>21</v>
          </cell>
          <cell r="C8308" t="str">
            <v>18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</row>
        <row r="8309">
          <cell r="A8309">
            <v>1994</v>
          </cell>
          <cell r="B8309">
            <v>21</v>
          </cell>
          <cell r="C8309" t="str">
            <v>19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</row>
        <row r="8310">
          <cell r="A8310">
            <v>1994</v>
          </cell>
          <cell r="B8310">
            <v>21</v>
          </cell>
          <cell r="C8310" t="str">
            <v>20</v>
          </cell>
          <cell r="D8310">
            <v>0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</row>
        <row r="8311">
          <cell r="A8311">
            <v>1994</v>
          </cell>
          <cell r="B8311">
            <v>21</v>
          </cell>
          <cell r="C8311" t="str">
            <v>21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</row>
        <row r="8312">
          <cell r="A8312">
            <v>1994</v>
          </cell>
          <cell r="B8312">
            <v>21</v>
          </cell>
          <cell r="C8312" t="str">
            <v>22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</row>
        <row r="8313">
          <cell r="A8313">
            <v>1994</v>
          </cell>
          <cell r="B8313">
            <v>21</v>
          </cell>
          <cell r="C8313" t="str">
            <v>23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</row>
        <row r="8314">
          <cell r="A8314">
            <v>1994</v>
          </cell>
          <cell r="B8314">
            <v>21</v>
          </cell>
          <cell r="C8314" t="str">
            <v>24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334.42599879716443</v>
          </cell>
          <cell r="L8314">
            <v>0</v>
          </cell>
        </row>
        <row r="8315">
          <cell r="A8315">
            <v>1994</v>
          </cell>
          <cell r="B8315">
            <v>21</v>
          </cell>
          <cell r="C8315" t="str">
            <v>25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</row>
        <row r="8316">
          <cell r="A8316">
            <v>1994</v>
          </cell>
          <cell r="B8316">
            <v>21</v>
          </cell>
          <cell r="C8316" t="str">
            <v>26.1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</row>
        <row r="8317">
          <cell r="A8317">
            <v>1994</v>
          </cell>
          <cell r="B8317">
            <v>21</v>
          </cell>
          <cell r="C8317" t="str">
            <v>26.2-26.8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</row>
        <row r="8318">
          <cell r="A8318">
            <v>1994</v>
          </cell>
          <cell r="B8318">
            <v>21</v>
          </cell>
          <cell r="C8318" t="str">
            <v>27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</row>
        <row r="8319">
          <cell r="A8319">
            <v>1994</v>
          </cell>
          <cell r="B8319">
            <v>21</v>
          </cell>
          <cell r="C8319" t="str">
            <v>28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</row>
        <row r="8320">
          <cell r="A8320">
            <v>1994</v>
          </cell>
          <cell r="B8320">
            <v>21</v>
          </cell>
          <cell r="C8320" t="str">
            <v>29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</row>
        <row r="8321">
          <cell r="A8321">
            <v>1994</v>
          </cell>
          <cell r="B8321">
            <v>21</v>
          </cell>
          <cell r="C8321" t="str">
            <v>30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</row>
        <row r="8322">
          <cell r="A8322">
            <v>1994</v>
          </cell>
          <cell r="B8322">
            <v>21</v>
          </cell>
          <cell r="C8322" t="str">
            <v>31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</row>
        <row r="8323">
          <cell r="A8323">
            <v>1994</v>
          </cell>
          <cell r="B8323">
            <v>21</v>
          </cell>
          <cell r="C8323" t="str">
            <v>32</v>
          </cell>
          <cell r="D8323">
            <v>0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</row>
        <row r="8324">
          <cell r="A8324">
            <v>1994</v>
          </cell>
          <cell r="B8324">
            <v>21</v>
          </cell>
          <cell r="C8324" t="str">
            <v>33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</row>
        <row r="8325">
          <cell r="A8325">
            <v>1994</v>
          </cell>
          <cell r="B8325">
            <v>21</v>
          </cell>
          <cell r="C8325" t="str">
            <v>34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A8326">
            <v>1994</v>
          </cell>
          <cell r="B8326">
            <v>21</v>
          </cell>
          <cell r="C8326" t="str">
            <v>35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</row>
        <row r="8327">
          <cell r="A8327">
            <v>1994</v>
          </cell>
          <cell r="B8327">
            <v>21</v>
          </cell>
          <cell r="C8327" t="str">
            <v>36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</row>
        <row r="8328">
          <cell r="A8328">
            <v>1994</v>
          </cell>
          <cell r="B8328">
            <v>21</v>
          </cell>
          <cell r="C8328" t="str">
            <v>37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</row>
        <row r="8329">
          <cell r="A8329">
            <v>1994</v>
          </cell>
          <cell r="B8329">
            <v>21</v>
          </cell>
          <cell r="C8329" t="str">
            <v>40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</row>
        <row r="8330">
          <cell r="A8330">
            <v>1994</v>
          </cell>
          <cell r="B8330">
            <v>21</v>
          </cell>
          <cell r="C8330" t="str">
            <v>41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</row>
        <row r="8331">
          <cell r="A8331">
            <v>1994</v>
          </cell>
          <cell r="B8331">
            <v>21</v>
          </cell>
          <cell r="C8331" t="str">
            <v>45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A8332">
            <v>1994</v>
          </cell>
          <cell r="B8332">
            <v>21</v>
          </cell>
          <cell r="C8332" t="str">
            <v>50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</row>
        <row r="8333">
          <cell r="A8333">
            <v>1994</v>
          </cell>
          <cell r="B8333">
            <v>21</v>
          </cell>
          <cell r="C8333" t="str">
            <v>51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</row>
        <row r="8334">
          <cell r="A8334">
            <v>1994</v>
          </cell>
          <cell r="B8334">
            <v>21</v>
          </cell>
          <cell r="C8334" t="str">
            <v>52</v>
          </cell>
          <cell r="D8334">
            <v>0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</row>
        <row r="8335">
          <cell r="A8335">
            <v>1994</v>
          </cell>
          <cell r="B8335">
            <v>21</v>
          </cell>
          <cell r="C8335" t="str">
            <v>55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</row>
        <row r="8336">
          <cell r="A8336">
            <v>1994</v>
          </cell>
          <cell r="B8336">
            <v>21</v>
          </cell>
          <cell r="C8336" t="str">
            <v>60.1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</row>
        <row r="8337">
          <cell r="A8337">
            <v>1994</v>
          </cell>
          <cell r="B8337">
            <v>21</v>
          </cell>
          <cell r="C8337" t="str">
            <v>60.2-60.3</v>
          </cell>
          <cell r="D8337">
            <v>0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A8338">
            <v>1994</v>
          </cell>
          <cell r="B8338">
            <v>21</v>
          </cell>
          <cell r="C8338" t="str">
            <v>61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</row>
        <row r="8339">
          <cell r="A8339">
            <v>1994</v>
          </cell>
          <cell r="B8339">
            <v>21</v>
          </cell>
          <cell r="C8339" t="str">
            <v>62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</row>
        <row r="8340">
          <cell r="A8340">
            <v>1994</v>
          </cell>
          <cell r="B8340">
            <v>21</v>
          </cell>
          <cell r="C8340" t="str">
            <v>63</v>
          </cell>
          <cell r="D8340">
            <v>0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</row>
        <row r="8341">
          <cell r="A8341">
            <v>1994</v>
          </cell>
          <cell r="B8341">
            <v>21</v>
          </cell>
          <cell r="C8341" t="str">
            <v>64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</row>
        <row r="8342">
          <cell r="A8342">
            <v>1994</v>
          </cell>
          <cell r="B8342">
            <v>21</v>
          </cell>
          <cell r="C8342" t="str">
            <v>65</v>
          </cell>
          <cell r="D8342">
            <v>0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</row>
        <row r="8343">
          <cell r="A8343">
            <v>1994</v>
          </cell>
          <cell r="B8343">
            <v>21</v>
          </cell>
          <cell r="C8343" t="str">
            <v>66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A8344">
            <v>1994</v>
          </cell>
          <cell r="B8344">
            <v>21</v>
          </cell>
          <cell r="C8344" t="str">
            <v>67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</row>
        <row r="8345">
          <cell r="A8345">
            <v>1994</v>
          </cell>
          <cell r="B8345">
            <v>21</v>
          </cell>
          <cell r="C8345" t="str">
            <v>70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</row>
        <row r="8346">
          <cell r="A8346">
            <v>1994</v>
          </cell>
          <cell r="B8346">
            <v>21</v>
          </cell>
          <cell r="C8346" t="str">
            <v>71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</row>
        <row r="8347">
          <cell r="A8347">
            <v>1994</v>
          </cell>
          <cell r="B8347">
            <v>21</v>
          </cell>
          <cell r="C8347" t="str">
            <v>72</v>
          </cell>
          <cell r="D8347">
            <v>0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</row>
        <row r="8348">
          <cell r="A8348">
            <v>1994</v>
          </cell>
          <cell r="B8348">
            <v>21</v>
          </cell>
          <cell r="C8348" t="str">
            <v>73</v>
          </cell>
          <cell r="D8348">
            <v>0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</row>
        <row r="8349">
          <cell r="A8349">
            <v>1994</v>
          </cell>
          <cell r="B8349">
            <v>21</v>
          </cell>
          <cell r="C8349" t="str">
            <v>74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A8350">
            <v>1994</v>
          </cell>
          <cell r="B8350">
            <v>21</v>
          </cell>
          <cell r="C8350" t="str">
            <v>75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</row>
        <row r="8351">
          <cell r="A8351">
            <v>1994</v>
          </cell>
          <cell r="B8351">
            <v>21</v>
          </cell>
          <cell r="C8351" t="str">
            <v>80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</row>
        <row r="8352">
          <cell r="A8352">
            <v>1994</v>
          </cell>
          <cell r="B8352">
            <v>21</v>
          </cell>
          <cell r="C8352" t="str">
            <v>85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</row>
        <row r="8353">
          <cell r="A8353">
            <v>1994</v>
          </cell>
          <cell r="B8353">
            <v>21</v>
          </cell>
          <cell r="C8353" t="str">
            <v>90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</row>
        <row r="8354">
          <cell r="A8354">
            <v>1994</v>
          </cell>
          <cell r="B8354">
            <v>21</v>
          </cell>
          <cell r="C8354" t="str">
            <v>91</v>
          </cell>
          <cell r="D8354">
            <v>0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</row>
        <row r="8355">
          <cell r="A8355">
            <v>1994</v>
          </cell>
          <cell r="B8355">
            <v>21</v>
          </cell>
          <cell r="C8355" t="str">
            <v>92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</row>
        <row r="8356">
          <cell r="A8356">
            <v>1994</v>
          </cell>
          <cell r="B8356">
            <v>21</v>
          </cell>
          <cell r="C8356" t="str">
            <v>93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</row>
        <row r="8357">
          <cell r="A8357">
            <v>1994</v>
          </cell>
          <cell r="B8357">
            <v>21</v>
          </cell>
          <cell r="C8357" t="str">
            <v>95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</row>
        <row r="8358">
          <cell r="A8358">
            <v>1994</v>
          </cell>
          <cell r="B8358">
            <v>21</v>
          </cell>
          <cell r="C8358" t="str">
            <v>999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</row>
        <row r="8359">
          <cell r="A8359">
            <v>1994</v>
          </cell>
          <cell r="B8359">
            <v>23</v>
          </cell>
          <cell r="C8359" t="str">
            <v>01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368.57200599999999</v>
          </cell>
          <cell r="K8359">
            <v>0</v>
          </cell>
          <cell r="L8359">
            <v>0</v>
          </cell>
        </row>
        <row r="8360">
          <cell r="A8360">
            <v>1994</v>
          </cell>
          <cell r="B8360">
            <v>23</v>
          </cell>
          <cell r="C8360" t="str">
            <v>02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0.47388580000000008</v>
          </cell>
          <cell r="K8360">
            <v>0</v>
          </cell>
          <cell r="L8360">
            <v>0</v>
          </cell>
        </row>
        <row r="8361">
          <cell r="A8361">
            <v>1994</v>
          </cell>
          <cell r="B8361">
            <v>23</v>
          </cell>
          <cell r="C8361" t="str">
            <v>05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31.284134000000002</v>
          </cell>
          <cell r="K8361">
            <v>0</v>
          </cell>
          <cell r="L8361">
            <v>0</v>
          </cell>
        </row>
        <row r="8362">
          <cell r="A8362">
            <v>1994</v>
          </cell>
          <cell r="B8362">
            <v>23</v>
          </cell>
          <cell r="C8362" t="str">
            <v>10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7.7820540000000005</v>
          </cell>
          <cell r="K8362">
            <v>0</v>
          </cell>
          <cell r="L8362">
            <v>0</v>
          </cell>
        </row>
        <row r="8363">
          <cell r="A8363">
            <v>1994</v>
          </cell>
          <cell r="B8363">
            <v>23</v>
          </cell>
          <cell r="C8363" t="str">
            <v>11-12</v>
          </cell>
          <cell r="D8363">
            <v>0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12.470946000000001</v>
          </cell>
          <cell r="K8363">
            <v>0</v>
          </cell>
          <cell r="L8363">
            <v>0</v>
          </cell>
        </row>
        <row r="8364">
          <cell r="A8364">
            <v>1994</v>
          </cell>
          <cell r="B8364">
            <v>23</v>
          </cell>
          <cell r="C8364" t="str">
            <v>13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9.6268400000000014</v>
          </cell>
          <cell r="K8364">
            <v>0</v>
          </cell>
          <cell r="L8364">
            <v>0</v>
          </cell>
        </row>
        <row r="8365">
          <cell r="A8365">
            <v>1994</v>
          </cell>
          <cell r="B8365">
            <v>23</v>
          </cell>
          <cell r="C8365" t="str">
            <v>14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94.14824200000001</v>
          </cell>
          <cell r="K8365">
            <v>0</v>
          </cell>
          <cell r="L8365">
            <v>0</v>
          </cell>
        </row>
        <row r="8366">
          <cell r="A8366">
            <v>1994</v>
          </cell>
          <cell r="B8366">
            <v>23</v>
          </cell>
          <cell r="C8366" t="str">
            <v>15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516.8969800000001</v>
          </cell>
          <cell r="K8366">
            <v>0</v>
          </cell>
          <cell r="L8366">
            <v>0</v>
          </cell>
        </row>
        <row r="8367">
          <cell r="A8367">
            <v>1994</v>
          </cell>
          <cell r="B8367">
            <v>23</v>
          </cell>
          <cell r="C8367" t="str">
            <v>16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220.38102000000003</v>
          </cell>
          <cell r="K8367">
            <v>0</v>
          </cell>
          <cell r="L8367">
            <v>0</v>
          </cell>
        </row>
        <row r="8368">
          <cell r="A8368">
            <v>1994</v>
          </cell>
          <cell r="B8368">
            <v>23</v>
          </cell>
          <cell r="C8368" t="str">
            <v>17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706.85885400000018</v>
          </cell>
          <cell r="K8368">
            <v>0</v>
          </cell>
          <cell r="L8368">
            <v>0</v>
          </cell>
        </row>
        <row r="8369">
          <cell r="A8369">
            <v>1994</v>
          </cell>
          <cell r="B8369">
            <v>23</v>
          </cell>
          <cell r="C8369" t="str">
            <v>18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88.032008000000019</v>
          </cell>
          <cell r="K8369">
            <v>0</v>
          </cell>
          <cell r="L8369">
            <v>0</v>
          </cell>
        </row>
        <row r="8370">
          <cell r="A8370">
            <v>1994</v>
          </cell>
          <cell r="B8370">
            <v>23</v>
          </cell>
          <cell r="C8370" t="str">
            <v>19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97.445138000000014</v>
          </cell>
          <cell r="K8370">
            <v>0</v>
          </cell>
          <cell r="L8370">
            <v>0</v>
          </cell>
        </row>
        <row r="8371">
          <cell r="A8371">
            <v>1994</v>
          </cell>
          <cell r="B8371">
            <v>23</v>
          </cell>
          <cell r="C8371" t="str">
            <v>20</v>
          </cell>
          <cell r="D8371">
            <v>0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163.24305000000001</v>
          </cell>
          <cell r="K8371">
            <v>0</v>
          </cell>
          <cell r="L8371">
            <v>0</v>
          </cell>
        </row>
        <row r="8372">
          <cell r="A8372">
            <v>1994</v>
          </cell>
          <cell r="B8372">
            <v>23</v>
          </cell>
          <cell r="C8372" t="str">
            <v>21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578.24886400000014</v>
          </cell>
          <cell r="K8372">
            <v>0</v>
          </cell>
          <cell r="L8372">
            <v>0</v>
          </cell>
        </row>
        <row r="8373">
          <cell r="A8373">
            <v>1994</v>
          </cell>
          <cell r="B8373">
            <v>23</v>
          </cell>
          <cell r="C8373" t="str">
            <v>22</v>
          </cell>
          <cell r="D8373">
            <v>0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117.66313600000002</v>
          </cell>
          <cell r="K8373">
            <v>0</v>
          </cell>
          <cell r="L8373">
            <v>0</v>
          </cell>
        </row>
        <row r="8374">
          <cell r="A8374">
            <v>1994</v>
          </cell>
          <cell r="B8374">
            <v>23</v>
          </cell>
          <cell r="C8374" t="str">
            <v>23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334.71200000000005</v>
          </cell>
          <cell r="K8374">
            <v>0</v>
          </cell>
          <cell r="L8374">
            <v>0</v>
          </cell>
        </row>
        <row r="8375">
          <cell r="A8375">
            <v>1994</v>
          </cell>
          <cell r="B8375">
            <v>23</v>
          </cell>
          <cell r="C8375" t="str">
            <v>24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1648.7060000000006</v>
          </cell>
          <cell r="K8375">
            <v>0</v>
          </cell>
          <cell r="L8375">
            <v>0</v>
          </cell>
        </row>
        <row r="8376">
          <cell r="A8376">
            <v>1994</v>
          </cell>
          <cell r="B8376">
            <v>23</v>
          </cell>
          <cell r="C8376" t="str">
            <v>25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646.80600000000015</v>
          </cell>
          <cell r="K8376">
            <v>0</v>
          </cell>
          <cell r="L8376">
            <v>0</v>
          </cell>
        </row>
        <row r="8377">
          <cell r="A8377">
            <v>1994</v>
          </cell>
          <cell r="B8377">
            <v>23</v>
          </cell>
          <cell r="C8377" t="str">
            <v>26.1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206.92649200000002</v>
          </cell>
          <cell r="K8377">
            <v>0</v>
          </cell>
          <cell r="L8377">
            <v>0</v>
          </cell>
        </row>
        <row r="8378">
          <cell r="A8378">
            <v>1994</v>
          </cell>
          <cell r="B8378">
            <v>23</v>
          </cell>
          <cell r="C8378" t="str">
            <v>26.2-26.8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747.70042600000011</v>
          </cell>
          <cell r="K8378">
            <v>0</v>
          </cell>
          <cell r="L8378">
            <v>0</v>
          </cell>
        </row>
        <row r="8379">
          <cell r="A8379">
            <v>1994</v>
          </cell>
          <cell r="B8379">
            <v>23</v>
          </cell>
          <cell r="C8379" t="str">
            <v>27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1611.0380000000002</v>
          </cell>
          <cell r="K8379">
            <v>0</v>
          </cell>
          <cell r="L8379">
            <v>0</v>
          </cell>
        </row>
        <row r="8380">
          <cell r="A8380">
            <v>1994</v>
          </cell>
          <cell r="B8380">
            <v>23</v>
          </cell>
          <cell r="C8380" t="str">
            <v>28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443.80300000000011</v>
          </cell>
          <cell r="K8380">
            <v>0</v>
          </cell>
          <cell r="L8380">
            <v>0</v>
          </cell>
        </row>
        <row r="8381">
          <cell r="A8381">
            <v>1994</v>
          </cell>
          <cell r="B8381">
            <v>23</v>
          </cell>
          <cell r="C8381" t="str">
            <v>29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683.65571</v>
          </cell>
          <cell r="K8381">
            <v>0</v>
          </cell>
          <cell r="L8381">
            <v>0</v>
          </cell>
        </row>
        <row r="8382">
          <cell r="A8382">
            <v>1994</v>
          </cell>
          <cell r="B8382">
            <v>23</v>
          </cell>
          <cell r="C8382" t="str">
            <v>30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40.976420000000005</v>
          </cell>
          <cell r="K8382">
            <v>0</v>
          </cell>
          <cell r="L8382">
            <v>0</v>
          </cell>
        </row>
        <row r="8383">
          <cell r="A8383">
            <v>1994</v>
          </cell>
          <cell r="B8383">
            <v>23</v>
          </cell>
          <cell r="C8383" t="str">
            <v>31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402.09626800000007</v>
          </cell>
          <cell r="K8383">
            <v>0</v>
          </cell>
          <cell r="L8383">
            <v>0</v>
          </cell>
        </row>
        <row r="8384">
          <cell r="A8384">
            <v>1994</v>
          </cell>
          <cell r="B8384">
            <v>23</v>
          </cell>
          <cell r="C8384" t="str">
            <v>32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157.44080200000002</v>
          </cell>
          <cell r="K8384">
            <v>0</v>
          </cell>
          <cell r="L8384">
            <v>0</v>
          </cell>
        </row>
        <row r="8385">
          <cell r="A8385">
            <v>1994</v>
          </cell>
          <cell r="B8385">
            <v>23</v>
          </cell>
          <cell r="C8385" t="str">
            <v>33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66.460713999999996</v>
          </cell>
          <cell r="K8385">
            <v>0</v>
          </cell>
          <cell r="L8385">
            <v>0</v>
          </cell>
        </row>
        <row r="8386">
          <cell r="A8386">
            <v>1994</v>
          </cell>
          <cell r="B8386">
            <v>23</v>
          </cell>
          <cell r="C8386" t="str">
            <v>34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197.74444400000002</v>
          </cell>
          <cell r="K8386">
            <v>0</v>
          </cell>
          <cell r="L8386">
            <v>0</v>
          </cell>
        </row>
        <row r="8387">
          <cell r="A8387">
            <v>1994</v>
          </cell>
          <cell r="B8387">
            <v>23</v>
          </cell>
          <cell r="C8387" t="str">
            <v>35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133.26947000000001</v>
          </cell>
          <cell r="K8387">
            <v>0</v>
          </cell>
          <cell r="L8387">
            <v>0</v>
          </cell>
        </row>
        <row r="8388">
          <cell r="A8388">
            <v>1994</v>
          </cell>
          <cell r="B8388">
            <v>23</v>
          </cell>
          <cell r="C8388" t="str">
            <v>36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123.916712</v>
          </cell>
          <cell r="K8388">
            <v>0</v>
          </cell>
          <cell r="L8388">
            <v>0</v>
          </cell>
        </row>
        <row r="8389">
          <cell r="A8389">
            <v>1994</v>
          </cell>
          <cell r="B8389">
            <v>23</v>
          </cell>
          <cell r="C8389" t="str">
            <v>37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47.208238000000009</v>
          </cell>
          <cell r="K8389">
            <v>0</v>
          </cell>
          <cell r="L8389">
            <v>0</v>
          </cell>
        </row>
        <row r="8390">
          <cell r="A8390">
            <v>1994</v>
          </cell>
          <cell r="B8390">
            <v>23</v>
          </cell>
          <cell r="C8390" t="str">
            <v>40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2905.5100344000002</v>
          </cell>
          <cell r="K8390">
            <v>0</v>
          </cell>
          <cell r="L8390">
            <v>0</v>
          </cell>
        </row>
        <row r="8391">
          <cell r="A8391">
            <v>1994</v>
          </cell>
          <cell r="B8391">
            <v>23</v>
          </cell>
          <cell r="C8391" t="str">
            <v>41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419.16400000000004</v>
          </cell>
          <cell r="K8391">
            <v>0</v>
          </cell>
          <cell r="L8391">
            <v>0</v>
          </cell>
        </row>
        <row r="8392">
          <cell r="A8392">
            <v>1994</v>
          </cell>
          <cell r="B8392">
            <v>23</v>
          </cell>
          <cell r="C8392" t="str">
            <v>45</v>
          </cell>
          <cell r="D8392">
            <v>0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85.14</v>
          </cell>
          <cell r="K8392">
            <v>0</v>
          </cell>
          <cell r="L8392">
            <v>0</v>
          </cell>
        </row>
        <row r="8393">
          <cell r="A8393">
            <v>1994</v>
          </cell>
          <cell r="B8393">
            <v>23</v>
          </cell>
          <cell r="C8393" t="str">
            <v>50</v>
          </cell>
          <cell r="D8393">
            <v>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224.14644400000003</v>
          </cell>
          <cell r="K8393">
            <v>0</v>
          </cell>
          <cell r="L8393">
            <v>0</v>
          </cell>
        </row>
        <row r="8394">
          <cell r="A8394">
            <v>1994</v>
          </cell>
          <cell r="B8394">
            <v>23</v>
          </cell>
          <cell r="C8394" t="str">
            <v>51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91.914220000000014</v>
          </cell>
          <cell r="K8394">
            <v>0</v>
          </cell>
          <cell r="L8394">
            <v>0</v>
          </cell>
        </row>
        <row r="8395">
          <cell r="A8395">
            <v>1994</v>
          </cell>
          <cell r="B8395">
            <v>23</v>
          </cell>
          <cell r="C8395" t="str">
            <v>52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738.55733600000008</v>
          </cell>
          <cell r="K8395">
            <v>0</v>
          </cell>
          <cell r="L8395">
            <v>0</v>
          </cell>
        </row>
        <row r="8396">
          <cell r="A8396">
            <v>1994</v>
          </cell>
          <cell r="B8396">
            <v>23</v>
          </cell>
          <cell r="C8396" t="str">
            <v>55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596.15200000000004</v>
          </cell>
          <cell r="K8396">
            <v>0</v>
          </cell>
          <cell r="L8396">
            <v>0</v>
          </cell>
        </row>
        <row r="8397">
          <cell r="A8397">
            <v>1994</v>
          </cell>
          <cell r="B8397">
            <v>23</v>
          </cell>
          <cell r="C8397" t="str">
            <v>60.1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437.69003400000003</v>
          </cell>
          <cell r="K8397">
            <v>0</v>
          </cell>
          <cell r="L8397">
            <v>0</v>
          </cell>
        </row>
        <row r="8398">
          <cell r="A8398">
            <v>1994</v>
          </cell>
          <cell r="B8398">
            <v>23</v>
          </cell>
          <cell r="C8398" t="str">
            <v>60.2-60.3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182.96603200000001</v>
          </cell>
          <cell r="K8398">
            <v>0</v>
          </cell>
          <cell r="L8398">
            <v>0</v>
          </cell>
        </row>
        <row r="8399">
          <cell r="A8399">
            <v>1994</v>
          </cell>
          <cell r="B8399">
            <v>23</v>
          </cell>
          <cell r="C8399" t="str">
            <v>61</v>
          </cell>
          <cell r="D8399">
            <v>0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5.7085080000000001</v>
          </cell>
          <cell r="K8399">
            <v>0</v>
          </cell>
          <cell r="L8399">
            <v>0</v>
          </cell>
        </row>
        <row r="8400">
          <cell r="A8400">
            <v>1994</v>
          </cell>
          <cell r="B8400">
            <v>23</v>
          </cell>
          <cell r="C8400" t="str">
            <v>62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4.1873400000000007</v>
          </cell>
          <cell r="K8400">
            <v>0</v>
          </cell>
          <cell r="L8400">
            <v>0</v>
          </cell>
        </row>
        <row r="8401">
          <cell r="A8401">
            <v>1994</v>
          </cell>
          <cell r="B8401">
            <v>23</v>
          </cell>
          <cell r="C8401" t="str">
            <v>63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60.399347999999996</v>
          </cell>
          <cell r="K8401">
            <v>0</v>
          </cell>
          <cell r="L8401">
            <v>0</v>
          </cell>
        </row>
        <row r="8402">
          <cell r="A8402">
            <v>1994</v>
          </cell>
          <cell r="B8402">
            <v>23</v>
          </cell>
          <cell r="C8402" t="str">
            <v>64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208.03400000000002</v>
          </cell>
          <cell r="K8402">
            <v>0</v>
          </cell>
          <cell r="L8402">
            <v>0</v>
          </cell>
        </row>
        <row r="8403">
          <cell r="A8403">
            <v>1994</v>
          </cell>
          <cell r="B8403">
            <v>23</v>
          </cell>
          <cell r="C8403" t="str">
            <v>65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120.11319000000002</v>
          </cell>
          <cell r="K8403">
            <v>0</v>
          </cell>
          <cell r="L8403">
            <v>0</v>
          </cell>
        </row>
        <row r="8404">
          <cell r="A8404">
            <v>1994</v>
          </cell>
          <cell r="B8404">
            <v>23</v>
          </cell>
          <cell r="C8404" t="str">
            <v>66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14.561606000000003</v>
          </cell>
          <cell r="K8404">
            <v>0</v>
          </cell>
          <cell r="L8404">
            <v>0</v>
          </cell>
        </row>
        <row r="8405">
          <cell r="A8405">
            <v>1994</v>
          </cell>
          <cell r="B8405">
            <v>23</v>
          </cell>
          <cell r="C8405" t="str">
            <v>67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49.107204000000003</v>
          </cell>
          <cell r="K8405">
            <v>0</v>
          </cell>
          <cell r="L8405">
            <v>0</v>
          </cell>
        </row>
        <row r="8406">
          <cell r="A8406">
            <v>1994</v>
          </cell>
          <cell r="B8406">
            <v>23</v>
          </cell>
          <cell r="C8406" t="str">
            <v>70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229.53202200000001</v>
          </cell>
          <cell r="K8406">
            <v>0</v>
          </cell>
          <cell r="L8406">
            <v>0</v>
          </cell>
        </row>
        <row r="8407">
          <cell r="A8407">
            <v>1994</v>
          </cell>
          <cell r="B8407">
            <v>23</v>
          </cell>
          <cell r="C8407" t="str">
            <v>71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41.761944000000007</v>
          </cell>
          <cell r="K8407">
            <v>0</v>
          </cell>
          <cell r="L8407">
            <v>0</v>
          </cell>
        </row>
        <row r="8408">
          <cell r="A8408">
            <v>1994</v>
          </cell>
          <cell r="B8408">
            <v>23</v>
          </cell>
          <cell r="C8408" t="str">
            <v>72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53.257650000000005</v>
          </cell>
          <cell r="K8408">
            <v>0</v>
          </cell>
          <cell r="L8408">
            <v>0</v>
          </cell>
        </row>
        <row r="8409">
          <cell r="A8409">
            <v>1994</v>
          </cell>
          <cell r="B8409">
            <v>23</v>
          </cell>
          <cell r="C8409" t="str">
            <v>73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10.676298000000001</v>
          </cell>
          <cell r="K8409">
            <v>0</v>
          </cell>
          <cell r="L8409">
            <v>0</v>
          </cell>
        </row>
        <row r="8410">
          <cell r="A8410">
            <v>1994</v>
          </cell>
          <cell r="B8410">
            <v>23</v>
          </cell>
          <cell r="C8410" t="str">
            <v>74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279.11153800000005</v>
          </cell>
          <cell r="K8410">
            <v>0</v>
          </cell>
          <cell r="L8410">
            <v>0</v>
          </cell>
        </row>
        <row r="8411">
          <cell r="A8411">
            <v>1994</v>
          </cell>
          <cell r="B8411">
            <v>23</v>
          </cell>
          <cell r="C8411" t="str">
            <v>75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642.5920000000001</v>
          </cell>
          <cell r="K8411">
            <v>0</v>
          </cell>
          <cell r="L8411">
            <v>0</v>
          </cell>
        </row>
        <row r="8412">
          <cell r="A8412">
            <v>1994</v>
          </cell>
          <cell r="B8412">
            <v>23</v>
          </cell>
          <cell r="C8412" t="str">
            <v>80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71.247044000000002</v>
          </cell>
          <cell r="K8412">
            <v>0</v>
          </cell>
          <cell r="L8412">
            <v>0</v>
          </cell>
        </row>
        <row r="8413">
          <cell r="A8413">
            <v>1994</v>
          </cell>
          <cell r="B8413">
            <v>23</v>
          </cell>
          <cell r="C8413" t="str">
            <v>85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148.34561400000001</v>
          </cell>
          <cell r="K8413">
            <v>0</v>
          </cell>
          <cell r="L8413">
            <v>0</v>
          </cell>
        </row>
        <row r="8414">
          <cell r="A8414">
            <v>1994</v>
          </cell>
          <cell r="B8414">
            <v>23</v>
          </cell>
          <cell r="C8414" t="str">
            <v>90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9.4609460000000016</v>
          </cell>
          <cell r="K8414">
            <v>0</v>
          </cell>
          <cell r="L8414">
            <v>0</v>
          </cell>
        </row>
        <row r="8415">
          <cell r="A8415">
            <v>1994</v>
          </cell>
          <cell r="B8415">
            <v>23</v>
          </cell>
          <cell r="C8415" t="str">
            <v>91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10.695820000000001</v>
          </cell>
          <cell r="K8415">
            <v>0</v>
          </cell>
          <cell r="L8415">
            <v>0</v>
          </cell>
        </row>
        <row r="8416">
          <cell r="A8416">
            <v>1994</v>
          </cell>
          <cell r="B8416">
            <v>23</v>
          </cell>
          <cell r="C8416" t="str">
            <v>92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71.894108000000003</v>
          </cell>
          <cell r="K8416">
            <v>0</v>
          </cell>
          <cell r="L8416">
            <v>0</v>
          </cell>
        </row>
        <row r="8417">
          <cell r="A8417">
            <v>1994</v>
          </cell>
          <cell r="B8417">
            <v>23</v>
          </cell>
          <cell r="C8417" t="str">
            <v>93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47.251668000000009</v>
          </cell>
          <cell r="K8417">
            <v>0</v>
          </cell>
          <cell r="L8417">
            <v>0</v>
          </cell>
        </row>
        <row r="8418">
          <cell r="A8418">
            <v>1994</v>
          </cell>
          <cell r="B8418">
            <v>23</v>
          </cell>
          <cell r="C8418" t="str">
            <v>95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</row>
        <row r="8419">
          <cell r="A8419">
            <v>1994</v>
          </cell>
          <cell r="B8419">
            <v>23</v>
          </cell>
          <cell r="C8419" t="str">
            <v>999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4869.8387520000006</v>
          </cell>
          <cell r="K8419">
            <v>0</v>
          </cell>
          <cell r="L8419">
            <v>0</v>
          </cell>
        </row>
        <row r="8420">
          <cell r="A8420">
            <v>1994</v>
          </cell>
          <cell r="B8420">
            <v>24</v>
          </cell>
          <cell r="C8420" t="str">
            <v>01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</row>
        <row r="8421">
          <cell r="A8421">
            <v>1994</v>
          </cell>
          <cell r="B8421">
            <v>24</v>
          </cell>
          <cell r="C8421" t="str">
            <v>02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</row>
        <row r="8422">
          <cell r="A8422">
            <v>1994</v>
          </cell>
          <cell r="B8422">
            <v>24</v>
          </cell>
          <cell r="C8422" t="str">
            <v>05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</row>
        <row r="8423">
          <cell r="A8423">
            <v>1994</v>
          </cell>
          <cell r="B8423">
            <v>24</v>
          </cell>
          <cell r="C8423" t="str">
            <v>10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</row>
        <row r="8424">
          <cell r="A8424">
            <v>1994</v>
          </cell>
          <cell r="B8424">
            <v>24</v>
          </cell>
          <cell r="C8424" t="str">
            <v>11-12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</row>
        <row r="8425">
          <cell r="A8425">
            <v>1994</v>
          </cell>
          <cell r="B8425">
            <v>24</v>
          </cell>
          <cell r="C8425" t="str">
            <v>13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</row>
        <row r="8426">
          <cell r="A8426">
            <v>1994</v>
          </cell>
          <cell r="B8426">
            <v>24</v>
          </cell>
          <cell r="C8426" t="str">
            <v>14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</row>
        <row r="8427">
          <cell r="A8427">
            <v>1994</v>
          </cell>
          <cell r="B8427">
            <v>24</v>
          </cell>
          <cell r="C8427" t="str">
            <v>15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A8428">
            <v>1994</v>
          </cell>
          <cell r="B8428">
            <v>24</v>
          </cell>
          <cell r="C8428" t="str">
            <v>16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</row>
        <row r="8429">
          <cell r="A8429">
            <v>1994</v>
          </cell>
          <cell r="B8429">
            <v>24</v>
          </cell>
          <cell r="C8429" t="str">
            <v>17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</row>
        <row r="8430">
          <cell r="A8430">
            <v>1994</v>
          </cell>
          <cell r="B8430">
            <v>24</v>
          </cell>
          <cell r="C8430" t="str">
            <v>18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</row>
        <row r="8431">
          <cell r="A8431">
            <v>1994</v>
          </cell>
          <cell r="B8431">
            <v>24</v>
          </cell>
          <cell r="C8431" t="str">
            <v>19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</row>
        <row r="8432">
          <cell r="A8432">
            <v>1994</v>
          </cell>
          <cell r="B8432">
            <v>24</v>
          </cell>
          <cell r="C8432" t="str">
            <v>20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</row>
        <row r="8433">
          <cell r="A8433">
            <v>1994</v>
          </cell>
          <cell r="B8433">
            <v>24</v>
          </cell>
          <cell r="C8433" t="str">
            <v>21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A8434">
            <v>1994</v>
          </cell>
          <cell r="B8434">
            <v>24</v>
          </cell>
          <cell r="C8434" t="str">
            <v>22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</row>
        <row r="8435">
          <cell r="A8435">
            <v>1994</v>
          </cell>
          <cell r="B8435">
            <v>24</v>
          </cell>
          <cell r="C8435" t="str">
            <v>23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</row>
        <row r="8436">
          <cell r="A8436">
            <v>1994</v>
          </cell>
          <cell r="B8436">
            <v>24</v>
          </cell>
          <cell r="C8436" t="str">
            <v>24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</row>
        <row r="8437">
          <cell r="A8437">
            <v>1994</v>
          </cell>
          <cell r="B8437">
            <v>24</v>
          </cell>
          <cell r="C8437" t="str">
            <v>25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</row>
        <row r="8438">
          <cell r="A8438">
            <v>1994</v>
          </cell>
          <cell r="B8438">
            <v>24</v>
          </cell>
          <cell r="C8438" t="str">
            <v>26.1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</row>
        <row r="8439">
          <cell r="A8439">
            <v>1994</v>
          </cell>
          <cell r="B8439">
            <v>24</v>
          </cell>
          <cell r="C8439" t="str">
            <v>26.2-26.8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3.5152175000000008</v>
          </cell>
          <cell r="J8439">
            <v>0</v>
          </cell>
          <cell r="K8439">
            <v>0</v>
          </cell>
          <cell r="L8439">
            <v>0</v>
          </cell>
        </row>
        <row r="8440">
          <cell r="A8440">
            <v>1994</v>
          </cell>
          <cell r="B8440">
            <v>24</v>
          </cell>
          <cell r="C8440" t="str">
            <v>27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</row>
        <row r="8441">
          <cell r="A8441">
            <v>1994</v>
          </cell>
          <cell r="B8441">
            <v>24</v>
          </cell>
          <cell r="C8441" t="str">
            <v>28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2.9432525000000007</v>
          </cell>
          <cell r="J8441">
            <v>0</v>
          </cell>
          <cell r="K8441">
            <v>0</v>
          </cell>
          <cell r="L8441">
            <v>0</v>
          </cell>
        </row>
        <row r="8442">
          <cell r="A8442">
            <v>1994</v>
          </cell>
          <cell r="B8442">
            <v>24</v>
          </cell>
          <cell r="C8442" t="str">
            <v>29</v>
          </cell>
          <cell r="D8442">
            <v>0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</row>
        <row r="8443">
          <cell r="A8443">
            <v>1994</v>
          </cell>
          <cell r="B8443">
            <v>24</v>
          </cell>
          <cell r="C8443" t="str">
            <v>30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</row>
        <row r="8444">
          <cell r="A8444">
            <v>1994</v>
          </cell>
          <cell r="B8444">
            <v>24</v>
          </cell>
          <cell r="C8444" t="str">
            <v>31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</row>
        <row r="8445">
          <cell r="A8445">
            <v>1994</v>
          </cell>
          <cell r="B8445">
            <v>24</v>
          </cell>
          <cell r="C8445" t="str">
            <v>32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</row>
        <row r="8446">
          <cell r="A8446">
            <v>1994</v>
          </cell>
          <cell r="B8446">
            <v>24</v>
          </cell>
          <cell r="C8446" t="str">
            <v>33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</row>
        <row r="8447">
          <cell r="A8447">
            <v>1994</v>
          </cell>
          <cell r="B8447">
            <v>24</v>
          </cell>
          <cell r="C8447" t="str">
            <v>34</v>
          </cell>
          <cell r="D8447">
            <v>0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</row>
        <row r="8448">
          <cell r="A8448">
            <v>1994</v>
          </cell>
          <cell r="B8448">
            <v>24</v>
          </cell>
          <cell r="C8448" t="str">
            <v>35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</row>
        <row r="8449">
          <cell r="A8449">
            <v>1994</v>
          </cell>
          <cell r="B8449">
            <v>24</v>
          </cell>
          <cell r="C8449" t="str">
            <v>36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</row>
        <row r="8450">
          <cell r="A8450">
            <v>1994</v>
          </cell>
          <cell r="B8450">
            <v>24</v>
          </cell>
          <cell r="C8450" t="str">
            <v>37</v>
          </cell>
          <cell r="D8450">
            <v>0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</row>
        <row r="8451">
          <cell r="A8451">
            <v>1994</v>
          </cell>
          <cell r="B8451">
            <v>24</v>
          </cell>
          <cell r="C8451" t="str">
            <v>40</v>
          </cell>
          <cell r="D8451">
            <v>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3.4</v>
          </cell>
          <cell r="J8451">
            <v>0</v>
          </cell>
          <cell r="K8451">
            <v>0</v>
          </cell>
          <cell r="L8451">
            <v>0</v>
          </cell>
        </row>
        <row r="8452">
          <cell r="A8452">
            <v>1994</v>
          </cell>
          <cell r="B8452">
            <v>24</v>
          </cell>
          <cell r="C8452" t="str">
            <v>41</v>
          </cell>
          <cell r="D8452">
            <v>0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</row>
        <row r="8453">
          <cell r="A8453">
            <v>1994</v>
          </cell>
          <cell r="B8453">
            <v>24</v>
          </cell>
          <cell r="C8453" t="str">
            <v>45</v>
          </cell>
          <cell r="D8453">
            <v>0.10837925000000001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</row>
        <row r="8454">
          <cell r="A8454">
            <v>1994</v>
          </cell>
          <cell r="B8454">
            <v>24</v>
          </cell>
          <cell r="C8454" t="str">
            <v>50</v>
          </cell>
          <cell r="D8454">
            <v>0.31254925000000006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</row>
        <row r="8455">
          <cell r="A8455">
            <v>1994</v>
          </cell>
          <cell r="B8455">
            <v>24</v>
          </cell>
          <cell r="C8455" t="str">
            <v>51</v>
          </cell>
          <cell r="D8455">
            <v>0.50972842500000004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</row>
        <row r="8456">
          <cell r="A8456">
            <v>1994</v>
          </cell>
          <cell r="B8456">
            <v>24</v>
          </cell>
          <cell r="C8456" t="str">
            <v>52</v>
          </cell>
          <cell r="D8456">
            <v>0.92097075000000028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</row>
        <row r="8457">
          <cell r="A8457">
            <v>1994</v>
          </cell>
          <cell r="B8457">
            <v>24</v>
          </cell>
          <cell r="C8457" t="str">
            <v>55</v>
          </cell>
          <cell r="D8457">
            <v>0.83682075000000022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</row>
        <row r="8458">
          <cell r="A8458">
            <v>1994</v>
          </cell>
          <cell r="B8458">
            <v>24</v>
          </cell>
          <cell r="C8458" t="str">
            <v>60.1</v>
          </cell>
          <cell r="D8458">
            <v>1.0577825000000003E-2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</row>
        <row r="8459">
          <cell r="A8459">
            <v>1994</v>
          </cell>
          <cell r="B8459">
            <v>24</v>
          </cell>
          <cell r="C8459" t="str">
            <v>60.2-60.3</v>
          </cell>
          <cell r="D8459">
            <v>0.12860585000000005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</row>
        <row r="8460">
          <cell r="A8460">
            <v>1994</v>
          </cell>
          <cell r="B8460">
            <v>24</v>
          </cell>
          <cell r="C8460" t="str">
            <v>61</v>
          </cell>
          <cell r="D8460">
            <v>3.4952850000000008E-3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</row>
        <row r="8461">
          <cell r="A8461">
            <v>1994</v>
          </cell>
          <cell r="B8461">
            <v>24</v>
          </cell>
          <cell r="C8461" t="str">
            <v>62</v>
          </cell>
          <cell r="D8461">
            <v>1.2666275000000004E-3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</row>
        <row r="8462">
          <cell r="A8462">
            <v>1994</v>
          </cell>
          <cell r="B8462">
            <v>24</v>
          </cell>
          <cell r="C8462" t="str">
            <v>63</v>
          </cell>
          <cell r="D8462">
            <v>3.8949550000000013E-2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</row>
        <row r="8463">
          <cell r="A8463">
            <v>1994</v>
          </cell>
          <cell r="B8463">
            <v>24</v>
          </cell>
          <cell r="C8463" t="str">
            <v>64</v>
          </cell>
          <cell r="D8463">
            <v>0.22871587500000007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</row>
        <row r="8464">
          <cell r="A8464">
            <v>1994</v>
          </cell>
          <cell r="B8464">
            <v>24</v>
          </cell>
          <cell r="C8464" t="str">
            <v>65</v>
          </cell>
          <cell r="D8464">
            <v>0.28026200000000007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</row>
        <row r="8465">
          <cell r="A8465">
            <v>1994</v>
          </cell>
          <cell r="B8465">
            <v>24</v>
          </cell>
          <cell r="C8465" t="str">
            <v>66</v>
          </cell>
          <cell r="D8465">
            <v>1.1142225000000002E-2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</row>
        <row r="8466">
          <cell r="A8466">
            <v>1994</v>
          </cell>
          <cell r="B8466">
            <v>24</v>
          </cell>
          <cell r="C8466" t="str">
            <v>67</v>
          </cell>
          <cell r="D8466">
            <v>9.3925000000000015E-3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</row>
        <row r="8467">
          <cell r="A8467">
            <v>1994</v>
          </cell>
          <cell r="B8467">
            <v>24</v>
          </cell>
          <cell r="C8467" t="str">
            <v>70</v>
          </cell>
          <cell r="D8467">
            <v>0.29174975000000009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</row>
        <row r="8468">
          <cell r="A8468">
            <v>1994</v>
          </cell>
          <cell r="B8468">
            <v>24</v>
          </cell>
          <cell r="C8468" t="str">
            <v>71</v>
          </cell>
          <cell r="D8468">
            <v>1.5529925000000004E-3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</row>
        <row r="8469">
          <cell r="A8469">
            <v>1994</v>
          </cell>
          <cell r="B8469">
            <v>24</v>
          </cell>
          <cell r="C8469" t="str">
            <v>72</v>
          </cell>
          <cell r="D8469">
            <v>6.1501750000000022E-2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A8470">
            <v>1994</v>
          </cell>
          <cell r="B8470">
            <v>24</v>
          </cell>
          <cell r="C8470" t="str">
            <v>73</v>
          </cell>
          <cell r="D8470">
            <v>1.3278275000000003E-2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</row>
        <row r="8471">
          <cell r="A8471">
            <v>1994</v>
          </cell>
          <cell r="B8471">
            <v>24</v>
          </cell>
          <cell r="C8471" t="str">
            <v>74</v>
          </cell>
          <cell r="D8471">
            <v>0.21851923250000008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</row>
        <row r="8472">
          <cell r="A8472">
            <v>1994</v>
          </cell>
          <cell r="B8472">
            <v>24</v>
          </cell>
          <cell r="C8472" t="str">
            <v>75</v>
          </cell>
          <cell r="D8472">
            <v>0.89165000000000028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</row>
        <row r="8473">
          <cell r="A8473">
            <v>1994</v>
          </cell>
          <cell r="B8473">
            <v>24</v>
          </cell>
          <cell r="C8473" t="str">
            <v>80</v>
          </cell>
          <cell r="D8473">
            <v>1.4920900000000004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</row>
        <row r="8474">
          <cell r="A8474">
            <v>1994</v>
          </cell>
          <cell r="B8474">
            <v>24</v>
          </cell>
          <cell r="C8474" t="str">
            <v>85</v>
          </cell>
          <cell r="D8474">
            <v>2.5213507500000003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</row>
        <row r="8475">
          <cell r="A8475">
            <v>1994</v>
          </cell>
          <cell r="B8475">
            <v>24</v>
          </cell>
          <cell r="C8475" t="str">
            <v>90</v>
          </cell>
          <cell r="D8475">
            <v>9.2152750000000019E-2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A8476">
            <v>1994</v>
          </cell>
          <cell r="B8476">
            <v>24</v>
          </cell>
          <cell r="C8476" t="str">
            <v>91</v>
          </cell>
          <cell r="D8476">
            <v>3.5423750000000008E-3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</row>
        <row r="8477">
          <cell r="A8477">
            <v>1994</v>
          </cell>
          <cell r="B8477">
            <v>24</v>
          </cell>
          <cell r="C8477" t="str">
            <v>92</v>
          </cell>
          <cell r="D8477">
            <v>0.3226642500000001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</row>
        <row r="8478">
          <cell r="A8478">
            <v>1994</v>
          </cell>
          <cell r="B8478">
            <v>24</v>
          </cell>
          <cell r="C8478" t="str">
            <v>93</v>
          </cell>
          <cell r="D8478">
            <v>1.0223800000000001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</row>
        <row r="8479">
          <cell r="A8479">
            <v>1994</v>
          </cell>
          <cell r="B8479">
            <v>24</v>
          </cell>
          <cell r="C8479" t="str">
            <v>95</v>
          </cell>
          <cell r="D8479">
            <v>0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</row>
        <row r="8480">
          <cell r="A8480">
            <v>1994</v>
          </cell>
          <cell r="B8480">
            <v>24</v>
          </cell>
          <cell r="C8480" t="str">
            <v>999</v>
          </cell>
          <cell r="D8480">
            <v>194.00825000000003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</row>
        <row r="8481">
          <cell r="A8481">
            <v>1994</v>
          </cell>
          <cell r="B8481">
            <v>25</v>
          </cell>
          <cell r="C8481" t="str">
            <v>01</v>
          </cell>
          <cell r="D8481">
            <v>0.95425275000000009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94.754550000000023</v>
          </cell>
          <cell r="J8481">
            <v>0</v>
          </cell>
          <cell r="K8481">
            <v>0</v>
          </cell>
          <cell r="L8481">
            <v>0</v>
          </cell>
        </row>
        <row r="8482">
          <cell r="A8482">
            <v>1994</v>
          </cell>
          <cell r="B8482">
            <v>25</v>
          </cell>
          <cell r="C8482" t="str">
            <v>02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</row>
        <row r="8483">
          <cell r="A8483">
            <v>1994</v>
          </cell>
          <cell r="B8483">
            <v>25</v>
          </cell>
          <cell r="C8483" t="str">
            <v>05</v>
          </cell>
          <cell r="D8483">
            <v>0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</row>
        <row r="8484">
          <cell r="A8484">
            <v>1994</v>
          </cell>
          <cell r="B8484">
            <v>25</v>
          </cell>
          <cell r="C8484" t="str">
            <v>10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</row>
        <row r="8485">
          <cell r="A8485">
            <v>1994</v>
          </cell>
          <cell r="B8485">
            <v>25</v>
          </cell>
          <cell r="C8485" t="str">
            <v>11-12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1.2348600000000003E-2</v>
          </cell>
          <cell r="J8485">
            <v>0</v>
          </cell>
          <cell r="K8485">
            <v>0</v>
          </cell>
          <cell r="L8485">
            <v>0</v>
          </cell>
        </row>
        <row r="8486">
          <cell r="A8486">
            <v>1994</v>
          </cell>
          <cell r="B8486">
            <v>25</v>
          </cell>
          <cell r="C8486" t="str">
            <v>13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</row>
        <row r="8487">
          <cell r="A8487">
            <v>1994</v>
          </cell>
          <cell r="B8487">
            <v>25</v>
          </cell>
          <cell r="C8487" t="str">
            <v>14</v>
          </cell>
          <cell r="D8487">
            <v>1.6144837500000004</v>
          </cell>
          <cell r="E8487">
            <v>0.20623020000000003</v>
          </cell>
          <cell r="F8487">
            <v>0</v>
          </cell>
          <cell r="G8487">
            <v>0</v>
          </cell>
          <cell r="H8487">
            <v>0</v>
          </cell>
          <cell r="I8487">
            <v>59.582820000000005</v>
          </cell>
          <cell r="J8487">
            <v>0</v>
          </cell>
          <cell r="K8487">
            <v>0</v>
          </cell>
          <cell r="L8487">
            <v>0</v>
          </cell>
        </row>
        <row r="8488">
          <cell r="A8488">
            <v>1994</v>
          </cell>
          <cell r="B8488">
            <v>25</v>
          </cell>
          <cell r="C8488" t="str">
            <v>15</v>
          </cell>
          <cell r="D8488">
            <v>106.79896425000001</v>
          </cell>
          <cell r="E8488">
            <v>2.5551867000000006</v>
          </cell>
          <cell r="F8488">
            <v>0</v>
          </cell>
          <cell r="G8488">
            <v>0</v>
          </cell>
          <cell r="H8488">
            <v>0</v>
          </cell>
          <cell r="I8488">
            <v>1549.3087500000004</v>
          </cell>
          <cell r="J8488">
            <v>0</v>
          </cell>
          <cell r="K8488">
            <v>0</v>
          </cell>
          <cell r="L8488">
            <v>0</v>
          </cell>
        </row>
        <row r="8489">
          <cell r="A8489">
            <v>1994</v>
          </cell>
          <cell r="B8489">
            <v>25</v>
          </cell>
          <cell r="C8489" t="str">
            <v>16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15.528150000000004</v>
          </cell>
          <cell r="J8489">
            <v>0</v>
          </cell>
          <cell r="K8489">
            <v>0</v>
          </cell>
          <cell r="L8489">
            <v>0</v>
          </cell>
        </row>
        <row r="8490">
          <cell r="A8490">
            <v>1994</v>
          </cell>
          <cell r="B8490">
            <v>25</v>
          </cell>
          <cell r="C8490" t="str">
            <v>17</v>
          </cell>
          <cell r="D8490">
            <v>175.52865000000006</v>
          </cell>
          <cell r="E8490">
            <v>4.6126492500000014</v>
          </cell>
          <cell r="F8490">
            <v>0</v>
          </cell>
          <cell r="G8490">
            <v>0</v>
          </cell>
          <cell r="H8490">
            <v>0</v>
          </cell>
          <cell r="I8490">
            <v>1697.6965500000006</v>
          </cell>
          <cell r="J8490">
            <v>0</v>
          </cell>
          <cell r="K8490">
            <v>0</v>
          </cell>
          <cell r="L8490">
            <v>0</v>
          </cell>
        </row>
        <row r="8491">
          <cell r="A8491">
            <v>1994</v>
          </cell>
          <cell r="B8491">
            <v>25</v>
          </cell>
          <cell r="C8491" t="str">
            <v>18</v>
          </cell>
          <cell r="D8491">
            <v>24.396900000000006</v>
          </cell>
          <cell r="E8491">
            <v>0.30015150000000007</v>
          </cell>
          <cell r="F8491">
            <v>0</v>
          </cell>
          <cell r="G8491">
            <v>0</v>
          </cell>
          <cell r="H8491">
            <v>0</v>
          </cell>
          <cell r="I8491">
            <v>121.64212500000001</v>
          </cell>
          <cell r="J8491">
            <v>0</v>
          </cell>
          <cell r="K8491">
            <v>0</v>
          </cell>
          <cell r="L8491">
            <v>0</v>
          </cell>
        </row>
        <row r="8492">
          <cell r="A8492">
            <v>1994</v>
          </cell>
          <cell r="B8492">
            <v>25</v>
          </cell>
          <cell r="C8492" t="str">
            <v>19</v>
          </cell>
          <cell r="D8492">
            <v>9.3206025000000015</v>
          </cell>
          <cell r="E8492">
            <v>0.52785480000000007</v>
          </cell>
          <cell r="F8492">
            <v>0</v>
          </cell>
          <cell r="G8492">
            <v>0</v>
          </cell>
          <cell r="H8492">
            <v>0</v>
          </cell>
          <cell r="I8492">
            <v>96.17602500000001</v>
          </cell>
          <cell r="J8492">
            <v>0</v>
          </cell>
          <cell r="K8492">
            <v>0</v>
          </cell>
          <cell r="L8492">
            <v>0</v>
          </cell>
        </row>
        <row r="8493">
          <cell r="A8493">
            <v>1994</v>
          </cell>
          <cell r="B8493">
            <v>25</v>
          </cell>
          <cell r="C8493" t="str">
            <v>20</v>
          </cell>
          <cell r="D8493">
            <v>18.111225000000005</v>
          </cell>
          <cell r="E8493">
            <v>0.51382650000000007</v>
          </cell>
          <cell r="F8493">
            <v>0</v>
          </cell>
          <cell r="G8493">
            <v>0</v>
          </cell>
          <cell r="H8493">
            <v>0</v>
          </cell>
          <cell r="I8493">
            <v>103.63237500000002</v>
          </cell>
          <cell r="J8493">
            <v>0</v>
          </cell>
          <cell r="K8493">
            <v>0</v>
          </cell>
          <cell r="L8493">
            <v>0</v>
          </cell>
        </row>
        <row r="8494">
          <cell r="A8494">
            <v>1994</v>
          </cell>
          <cell r="B8494">
            <v>25</v>
          </cell>
          <cell r="C8494" t="str">
            <v>21</v>
          </cell>
          <cell r="D8494">
            <v>44.34375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1087.3887750000001</v>
          </cell>
          <cell r="J8494">
            <v>0</v>
          </cell>
          <cell r="K8494">
            <v>0</v>
          </cell>
          <cell r="L8494">
            <v>0</v>
          </cell>
        </row>
        <row r="8495">
          <cell r="A8495">
            <v>1994</v>
          </cell>
          <cell r="B8495">
            <v>25</v>
          </cell>
          <cell r="C8495" t="str">
            <v>22</v>
          </cell>
          <cell r="D8495">
            <v>93.75052500000001</v>
          </cell>
          <cell r="E8495">
            <v>1.3926825000000002E-2</v>
          </cell>
          <cell r="F8495">
            <v>0</v>
          </cell>
          <cell r="G8495">
            <v>0</v>
          </cell>
          <cell r="H8495">
            <v>0</v>
          </cell>
          <cell r="I8495">
            <v>82.919100000000014</v>
          </cell>
          <cell r="J8495">
            <v>0</v>
          </cell>
          <cell r="K8495">
            <v>0</v>
          </cell>
          <cell r="L8495">
            <v>0</v>
          </cell>
        </row>
        <row r="8496">
          <cell r="A8496">
            <v>1994</v>
          </cell>
          <cell r="B8496">
            <v>25</v>
          </cell>
          <cell r="C8496" t="str">
            <v>23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9.7028250000000017E-3</v>
          </cell>
          <cell r="J8496">
            <v>0</v>
          </cell>
          <cell r="K8496">
            <v>0</v>
          </cell>
          <cell r="L8496">
            <v>0</v>
          </cell>
        </row>
        <row r="8497">
          <cell r="A8497">
            <v>1994</v>
          </cell>
          <cell r="B8497">
            <v>25</v>
          </cell>
          <cell r="C8497" t="str">
            <v>24</v>
          </cell>
          <cell r="D8497">
            <v>149.17633499999999</v>
          </cell>
          <cell r="E8497">
            <v>7.8558150000000024</v>
          </cell>
          <cell r="F8497">
            <v>0</v>
          </cell>
          <cell r="G8497">
            <v>0</v>
          </cell>
          <cell r="H8497">
            <v>0</v>
          </cell>
          <cell r="I8497">
            <v>2348.4615000000003</v>
          </cell>
          <cell r="J8497">
            <v>0</v>
          </cell>
          <cell r="K8497">
            <v>957.53625000000022</v>
          </cell>
          <cell r="L8497">
            <v>0</v>
          </cell>
        </row>
        <row r="8498">
          <cell r="A8498">
            <v>1994</v>
          </cell>
          <cell r="B8498">
            <v>25</v>
          </cell>
          <cell r="C8498" t="str">
            <v>25</v>
          </cell>
          <cell r="D8498">
            <v>189.99090000000004</v>
          </cell>
          <cell r="E8498">
            <v>4.8500925E-3</v>
          </cell>
          <cell r="F8498">
            <v>0</v>
          </cell>
          <cell r="G8498">
            <v>0</v>
          </cell>
          <cell r="H8498">
            <v>0</v>
          </cell>
          <cell r="I8498">
            <v>199.81747500000006</v>
          </cell>
          <cell r="J8498">
            <v>0</v>
          </cell>
          <cell r="K8498">
            <v>0</v>
          </cell>
          <cell r="L8498">
            <v>0</v>
          </cell>
        </row>
        <row r="8499">
          <cell r="A8499">
            <v>1994</v>
          </cell>
          <cell r="B8499">
            <v>25</v>
          </cell>
          <cell r="C8499" t="str">
            <v>26.1</v>
          </cell>
          <cell r="D8499">
            <v>27.997200000000007</v>
          </cell>
          <cell r="E8499">
            <v>4.1175750000000004</v>
          </cell>
          <cell r="F8499">
            <v>0</v>
          </cell>
          <cell r="G8499">
            <v>0</v>
          </cell>
          <cell r="H8499">
            <v>0</v>
          </cell>
          <cell r="I8499">
            <v>1820.1851250000002</v>
          </cell>
          <cell r="J8499">
            <v>0</v>
          </cell>
          <cell r="K8499">
            <v>0</v>
          </cell>
          <cell r="L8499">
            <v>0</v>
          </cell>
        </row>
        <row r="8500">
          <cell r="A8500">
            <v>1994</v>
          </cell>
          <cell r="B8500">
            <v>25</v>
          </cell>
          <cell r="C8500" t="str">
            <v>26.2-26.8</v>
          </cell>
          <cell r="D8500">
            <v>93.803902500000021</v>
          </cell>
          <cell r="E8500">
            <v>13.517550750000003</v>
          </cell>
          <cell r="F8500">
            <v>0</v>
          </cell>
          <cell r="G8500">
            <v>0</v>
          </cell>
          <cell r="H8500">
            <v>0</v>
          </cell>
          <cell r="I8500">
            <v>2460.8232000000003</v>
          </cell>
          <cell r="J8500">
            <v>0</v>
          </cell>
          <cell r="K8500">
            <v>0</v>
          </cell>
          <cell r="L8500">
            <v>0</v>
          </cell>
        </row>
        <row r="8501">
          <cell r="A8501">
            <v>1994</v>
          </cell>
          <cell r="B8501">
            <v>25</v>
          </cell>
          <cell r="C8501" t="str">
            <v>27</v>
          </cell>
          <cell r="D8501">
            <v>42.824925000000007</v>
          </cell>
          <cell r="E8501">
            <v>3.4143450000000009</v>
          </cell>
          <cell r="F8501">
            <v>0</v>
          </cell>
          <cell r="G8501">
            <v>0</v>
          </cell>
          <cell r="H8501">
            <v>0</v>
          </cell>
          <cell r="I8501">
            <v>1419.1666500000003</v>
          </cell>
          <cell r="J8501">
            <v>0</v>
          </cell>
          <cell r="K8501">
            <v>0</v>
          </cell>
          <cell r="L8501">
            <v>0</v>
          </cell>
        </row>
        <row r="8502">
          <cell r="A8502">
            <v>1994</v>
          </cell>
          <cell r="B8502">
            <v>25</v>
          </cell>
          <cell r="C8502" t="str">
            <v>28</v>
          </cell>
          <cell r="D8502">
            <v>66.606375000000014</v>
          </cell>
          <cell r="E8502">
            <v>4.7865675000000003</v>
          </cell>
          <cell r="F8502">
            <v>0</v>
          </cell>
          <cell r="G8502">
            <v>0</v>
          </cell>
          <cell r="H8502">
            <v>0</v>
          </cell>
          <cell r="I8502">
            <v>626.1486000000001</v>
          </cell>
          <cell r="J8502">
            <v>0</v>
          </cell>
          <cell r="K8502">
            <v>0</v>
          </cell>
          <cell r="L8502">
            <v>0</v>
          </cell>
        </row>
        <row r="8503">
          <cell r="A8503">
            <v>1994</v>
          </cell>
          <cell r="B8503">
            <v>25</v>
          </cell>
          <cell r="C8503" t="str">
            <v>29</v>
          </cell>
          <cell r="D8503">
            <v>216.65737500000003</v>
          </cell>
          <cell r="E8503">
            <v>2.0570883300000005</v>
          </cell>
          <cell r="F8503">
            <v>0</v>
          </cell>
          <cell r="G8503">
            <v>0</v>
          </cell>
          <cell r="H8503">
            <v>0</v>
          </cell>
          <cell r="I8503">
            <v>186.15052500000002</v>
          </cell>
          <cell r="J8503">
            <v>0</v>
          </cell>
          <cell r="K8503">
            <v>0</v>
          </cell>
          <cell r="L8503">
            <v>0</v>
          </cell>
        </row>
        <row r="8504">
          <cell r="A8504">
            <v>1994</v>
          </cell>
          <cell r="B8504">
            <v>25</v>
          </cell>
          <cell r="C8504" t="str">
            <v>30</v>
          </cell>
          <cell r="D8504">
            <v>2.1685950000000003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5.5643775000000009</v>
          </cell>
          <cell r="J8504">
            <v>0</v>
          </cell>
          <cell r="K8504">
            <v>0</v>
          </cell>
          <cell r="L8504">
            <v>0</v>
          </cell>
        </row>
        <row r="8505">
          <cell r="A8505">
            <v>1994</v>
          </cell>
          <cell r="B8505">
            <v>25</v>
          </cell>
          <cell r="C8505" t="str">
            <v>31</v>
          </cell>
          <cell r="D8505">
            <v>52.216725000000011</v>
          </cell>
          <cell r="E8505">
            <v>0.23536425000000002</v>
          </cell>
          <cell r="F8505">
            <v>0</v>
          </cell>
          <cell r="G8505">
            <v>0</v>
          </cell>
          <cell r="H8505">
            <v>0</v>
          </cell>
          <cell r="I8505">
            <v>65.872125000000011</v>
          </cell>
          <cell r="J8505">
            <v>0</v>
          </cell>
          <cell r="K8505">
            <v>0</v>
          </cell>
          <cell r="L8505">
            <v>0</v>
          </cell>
        </row>
        <row r="8506">
          <cell r="A8506">
            <v>1994</v>
          </cell>
          <cell r="B8506">
            <v>25</v>
          </cell>
          <cell r="C8506" t="str">
            <v>32</v>
          </cell>
          <cell r="D8506">
            <v>36.242580000000011</v>
          </cell>
          <cell r="E8506">
            <v>0.30764415000000006</v>
          </cell>
          <cell r="F8506">
            <v>0</v>
          </cell>
          <cell r="G8506">
            <v>0</v>
          </cell>
          <cell r="H8506">
            <v>0</v>
          </cell>
          <cell r="I8506">
            <v>53.938417500000014</v>
          </cell>
          <cell r="J8506">
            <v>0</v>
          </cell>
          <cell r="K8506">
            <v>0</v>
          </cell>
          <cell r="L8506">
            <v>0</v>
          </cell>
        </row>
        <row r="8507">
          <cell r="A8507">
            <v>1994</v>
          </cell>
          <cell r="B8507">
            <v>25</v>
          </cell>
          <cell r="C8507" t="str">
            <v>33</v>
          </cell>
          <cell r="D8507">
            <v>12.418312500000003</v>
          </cell>
          <cell r="E8507">
            <v>0.17464986000000002</v>
          </cell>
          <cell r="F8507">
            <v>0</v>
          </cell>
          <cell r="G8507">
            <v>0</v>
          </cell>
          <cell r="H8507">
            <v>0</v>
          </cell>
          <cell r="I8507">
            <v>18.040192500000003</v>
          </cell>
          <cell r="J8507">
            <v>0</v>
          </cell>
          <cell r="K8507">
            <v>0</v>
          </cell>
          <cell r="L8507">
            <v>0</v>
          </cell>
        </row>
        <row r="8508">
          <cell r="A8508">
            <v>1994</v>
          </cell>
          <cell r="B8508">
            <v>25</v>
          </cell>
          <cell r="C8508" t="str">
            <v>34</v>
          </cell>
          <cell r="D8508">
            <v>433.24215000000009</v>
          </cell>
          <cell r="E8508">
            <v>2.9747025000000007</v>
          </cell>
          <cell r="F8508">
            <v>0</v>
          </cell>
          <cell r="G8508">
            <v>0</v>
          </cell>
          <cell r="H8508">
            <v>0</v>
          </cell>
          <cell r="I8508">
            <v>197.31112500000006</v>
          </cell>
          <cell r="J8508">
            <v>0</v>
          </cell>
          <cell r="K8508">
            <v>0</v>
          </cell>
          <cell r="L8508">
            <v>0</v>
          </cell>
        </row>
        <row r="8509">
          <cell r="A8509">
            <v>1994</v>
          </cell>
          <cell r="B8509">
            <v>25</v>
          </cell>
          <cell r="C8509" t="str">
            <v>35</v>
          </cell>
          <cell r="D8509">
            <v>36.923617500000006</v>
          </cell>
          <cell r="E8509">
            <v>2.649240000000001E-2</v>
          </cell>
          <cell r="F8509">
            <v>0</v>
          </cell>
          <cell r="G8509">
            <v>0</v>
          </cell>
          <cell r="H8509">
            <v>0</v>
          </cell>
          <cell r="I8509">
            <v>67.790745000000015</v>
          </cell>
          <cell r="J8509">
            <v>0</v>
          </cell>
          <cell r="K8509">
            <v>0</v>
          </cell>
          <cell r="L8509">
            <v>0</v>
          </cell>
        </row>
        <row r="8510">
          <cell r="A8510">
            <v>1994</v>
          </cell>
          <cell r="B8510">
            <v>25</v>
          </cell>
          <cell r="C8510" t="str">
            <v>36</v>
          </cell>
          <cell r="D8510">
            <v>22.045320000000004</v>
          </cell>
          <cell r="E8510">
            <v>0.5875990725000001</v>
          </cell>
          <cell r="F8510">
            <v>0</v>
          </cell>
          <cell r="G8510">
            <v>0</v>
          </cell>
          <cell r="H8510">
            <v>0</v>
          </cell>
          <cell r="I8510">
            <v>74.063220000000015</v>
          </cell>
          <cell r="J8510">
            <v>0</v>
          </cell>
          <cell r="K8510">
            <v>0</v>
          </cell>
          <cell r="L8510">
            <v>0</v>
          </cell>
        </row>
        <row r="8511">
          <cell r="A8511">
            <v>1994</v>
          </cell>
          <cell r="B8511">
            <v>25</v>
          </cell>
          <cell r="C8511" t="str">
            <v>37</v>
          </cell>
          <cell r="D8511">
            <v>0.56019150000000006</v>
          </cell>
          <cell r="E8511">
            <v>1.646535E-2</v>
          </cell>
          <cell r="F8511">
            <v>0</v>
          </cell>
          <cell r="G8511">
            <v>0</v>
          </cell>
          <cell r="H8511">
            <v>0</v>
          </cell>
          <cell r="I8511">
            <v>5.7420000000000009</v>
          </cell>
          <cell r="J8511">
            <v>0</v>
          </cell>
          <cell r="K8511">
            <v>0</v>
          </cell>
          <cell r="L8511">
            <v>0</v>
          </cell>
        </row>
        <row r="8512">
          <cell r="A8512">
            <v>1994</v>
          </cell>
          <cell r="B8512">
            <v>25</v>
          </cell>
          <cell r="C8512" t="str">
            <v>40</v>
          </cell>
          <cell r="D8512">
            <v>0.16242600000000004</v>
          </cell>
          <cell r="E8512">
            <v>6.8687025000000013E-2</v>
          </cell>
          <cell r="F8512">
            <v>0</v>
          </cell>
          <cell r="G8512">
            <v>7924.1258250000019</v>
          </cell>
          <cell r="H8512">
            <v>0</v>
          </cell>
          <cell r="I8512">
            <v>2.2869000000000004E-2</v>
          </cell>
          <cell r="J8512">
            <v>183.15</v>
          </cell>
          <cell r="K8512">
            <v>0</v>
          </cell>
          <cell r="L8512">
            <v>0</v>
          </cell>
        </row>
        <row r="8513">
          <cell r="A8513">
            <v>1994</v>
          </cell>
          <cell r="B8513">
            <v>25</v>
          </cell>
          <cell r="C8513" t="str">
            <v>41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3.3441375000000002E-2</v>
          </cell>
          <cell r="J8513">
            <v>0</v>
          </cell>
          <cell r="K8513">
            <v>0</v>
          </cell>
          <cell r="L8513">
            <v>0</v>
          </cell>
        </row>
        <row r="8514">
          <cell r="A8514">
            <v>1994</v>
          </cell>
          <cell r="B8514">
            <v>25</v>
          </cell>
          <cell r="C8514" t="str">
            <v>45</v>
          </cell>
          <cell r="D8514">
            <v>2.7866850000000007</v>
          </cell>
          <cell r="E8514">
            <v>2.2282425000000005E-2</v>
          </cell>
          <cell r="F8514">
            <v>0</v>
          </cell>
          <cell r="G8514">
            <v>0</v>
          </cell>
          <cell r="H8514">
            <v>0</v>
          </cell>
          <cell r="I8514">
            <v>71.539050000000017</v>
          </cell>
          <cell r="J8514">
            <v>0</v>
          </cell>
          <cell r="K8514">
            <v>0</v>
          </cell>
          <cell r="L8514">
            <v>0</v>
          </cell>
        </row>
        <row r="8515">
          <cell r="A8515">
            <v>1994</v>
          </cell>
          <cell r="B8515">
            <v>25</v>
          </cell>
          <cell r="C8515" t="str">
            <v>50</v>
          </cell>
          <cell r="D8515">
            <v>16.8432</v>
          </cell>
          <cell r="E8515">
            <v>4.1473575</v>
          </cell>
          <cell r="F8515">
            <v>0</v>
          </cell>
          <cell r="G8515">
            <v>0</v>
          </cell>
          <cell r="H8515">
            <v>0</v>
          </cell>
          <cell r="I8515">
            <v>53.972985000000016</v>
          </cell>
          <cell r="J8515">
            <v>0</v>
          </cell>
          <cell r="K8515">
            <v>0</v>
          </cell>
          <cell r="L8515">
            <v>0</v>
          </cell>
        </row>
        <row r="8516">
          <cell r="A8516">
            <v>1994</v>
          </cell>
          <cell r="B8516">
            <v>25</v>
          </cell>
          <cell r="C8516" t="str">
            <v>51</v>
          </cell>
          <cell r="D8516">
            <v>76.444417500000014</v>
          </cell>
          <cell r="E8516">
            <v>7.0869975000000016</v>
          </cell>
          <cell r="F8516">
            <v>0</v>
          </cell>
          <cell r="G8516">
            <v>0</v>
          </cell>
          <cell r="H8516">
            <v>0</v>
          </cell>
          <cell r="I8516">
            <v>35.821252500000007</v>
          </cell>
          <cell r="J8516">
            <v>0</v>
          </cell>
          <cell r="K8516">
            <v>0</v>
          </cell>
          <cell r="L8516">
            <v>0</v>
          </cell>
        </row>
        <row r="8517">
          <cell r="A8517">
            <v>1994</v>
          </cell>
          <cell r="B8517">
            <v>25</v>
          </cell>
          <cell r="C8517" t="str">
            <v>52</v>
          </cell>
          <cell r="D8517">
            <v>144.48225000000002</v>
          </cell>
          <cell r="E8517">
            <v>16.758802500000002</v>
          </cell>
          <cell r="F8517">
            <v>0</v>
          </cell>
          <cell r="G8517">
            <v>0</v>
          </cell>
          <cell r="H8517">
            <v>0</v>
          </cell>
          <cell r="I8517">
            <v>67.906987500000014</v>
          </cell>
          <cell r="J8517">
            <v>0</v>
          </cell>
          <cell r="K8517">
            <v>0</v>
          </cell>
          <cell r="L8517">
            <v>0</v>
          </cell>
        </row>
        <row r="8518">
          <cell r="A8518">
            <v>1994</v>
          </cell>
          <cell r="B8518">
            <v>25</v>
          </cell>
          <cell r="C8518" t="str">
            <v>55</v>
          </cell>
          <cell r="D8518">
            <v>111.13410000000003</v>
          </cell>
          <cell r="E8518">
            <v>6.3871500000000019</v>
          </cell>
          <cell r="F8518">
            <v>0</v>
          </cell>
          <cell r="G8518">
            <v>0</v>
          </cell>
          <cell r="H8518">
            <v>0</v>
          </cell>
          <cell r="I8518">
            <v>74.372925000000023</v>
          </cell>
          <cell r="J8518">
            <v>0</v>
          </cell>
          <cell r="K8518">
            <v>0</v>
          </cell>
          <cell r="L8518">
            <v>0</v>
          </cell>
        </row>
        <row r="8519">
          <cell r="A8519">
            <v>1994</v>
          </cell>
          <cell r="B8519">
            <v>25</v>
          </cell>
          <cell r="C8519" t="str">
            <v>60.1</v>
          </cell>
          <cell r="D8519">
            <v>0</v>
          </cell>
          <cell r="E8519">
            <v>7.830487500000001E-2</v>
          </cell>
          <cell r="F8519">
            <v>0</v>
          </cell>
          <cell r="G8519">
            <v>0</v>
          </cell>
          <cell r="H8519">
            <v>0</v>
          </cell>
          <cell r="I8519">
            <v>6.1555725000000008</v>
          </cell>
          <cell r="J8519">
            <v>0</v>
          </cell>
          <cell r="K8519">
            <v>0</v>
          </cell>
          <cell r="L8519">
            <v>0</v>
          </cell>
        </row>
        <row r="8520">
          <cell r="A8520">
            <v>1994</v>
          </cell>
          <cell r="B8520">
            <v>25</v>
          </cell>
          <cell r="C8520" t="str">
            <v>60.2-60.3</v>
          </cell>
          <cell r="D8520">
            <v>0</v>
          </cell>
          <cell r="E8520">
            <v>3.5675475000000003</v>
          </cell>
          <cell r="F8520">
            <v>0</v>
          </cell>
          <cell r="G8520">
            <v>0</v>
          </cell>
          <cell r="H8520">
            <v>0</v>
          </cell>
          <cell r="I8520">
            <v>51.542700000000004</v>
          </cell>
          <cell r="J8520">
            <v>0</v>
          </cell>
          <cell r="K8520">
            <v>0</v>
          </cell>
          <cell r="L8520">
            <v>0</v>
          </cell>
        </row>
        <row r="8521">
          <cell r="A8521">
            <v>1994</v>
          </cell>
          <cell r="B8521">
            <v>25</v>
          </cell>
          <cell r="C8521" t="str">
            <v>61</v>
          </cell>
          <cell r="D8521">
            <v>0.14149575</v>
          </cell>
          <cell r="E8521">
            <v>0.45880725000000006</v>
          </cell>
          <cell r="F8521">
            <v>0</v>
          </cell>
          <cell r="G8521">
            <v>0</v>
          </cell>
          <cell r="H8521">
            <v>0</v>
          </cell>
          <cell r="I8521">
            <v>0.71549775000000015</v>
          </cell>
          <cell r="J8521">
            <v>0</v>
          </cell>
          <cell r="K8521">
            <v>0</v>
          </cell>
          <cell r="L8521">
            <v>0</v>
          </cell>
        </row>
        <row r="8522">
          <cell r="A8522">
            <v>1994</v>
          </cell>
          <cell r="B8522">
            <v>25</v>
          </cell>
          <cell r="C8522" t="str">
            <v>62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0.88563750000000019</v>
          </cell>
          <cell r="J8522">
            <v>0</v>
          </cell>
          <cell r="K8522">
            <v>0</v>
          </cell>
          <cell r="L8522">
            <v>0</v>
          </cell>
        </row>
        <row r="8523">
          <cell r="A8523">
            <v>1994</v>
          </cell>
          <cell r="B8523">
            <v>25</v>
          </cell>
          <cell r="C8523" t="str">
            <v>63</v>
          </cell>
          <cell r="D8523">
            <v>7.4006625000000019</v>
          </cell>
          <cell r="E8523">
            <v>4.6619100000000017E-3</v>
          </cell>
          <cell r="F8523">
            <v>0</v>
          </cell>
          <cell r="G8523">
            <v>0</v>
          </cell>
          <cell r="H8523">
            <v>0</v>
          </cell>
          <cell r="I8523">
            <v>5.0088225000000008</v>
          </cell>
          <cell r="J8523">
            <v>0</v>
          </cell>
          <cell r="K8523">
            <v>0</v>
          </cell>
          <cell r="L8523">
            <v>0</v>
          </cell>
        </row>
        <row r="8524">
          <cell r="A8524">
            <v>1994</v>
          </cell>
          <cell r="B8524">
            <v>25</v>
          </cell>
          <cell r="C8524" t="str">
            <v>64</v>
          </cell>
          <cell r="D8524">
            <v>27.932190000000006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20.714182500000003</v>
          </cell>
          <cell r="J8524">
            <v>0</v>
          </cell>
          <cell r="K8524">
            <v>0</v>
          </cell>
          <cell r="L8524">
            <v>0</v>
          </cell>
        </row>
        <row r="8525">
          <cell r="A8525">
            <v>1994</v>
          </cell>
          <cell r="B8525">
            <v>25</v>
          </cell>
          <cell r="C8525" t="str">
            <v>65</v>
          </cell>
          <cell r="D8525">
            <v>37.355175000000003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23.531475000000004</v>
          </cell>
          <cell r="J8525">
            <v>0</v>
          </cell>
          <cell r="K8525">
            <v>0</v>
          </cell>
          <cell r="L8525">
            <v>0</v>
          </cell>
        </row>
        <row r="8526">
          <cell r="A8526">
            <v>1994</v>
          </cell>
          <cell r="B8526">
            <v>25</v>
          </cell>
          <cell r="C8526" t="str">
            <v>66</v>
          </cell>
          <cell r="D8526">
            <v>2.4655125000000004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1.1587125000000003</v>
          </cell>
          <cell r="J8526">
            <v>0</v>
          </cell>
          <cell r="K8526">
            <v>0</v>
          </cell>
          <cell r="L8526">
            <v>0</v>
          </cell>
        </row>
        <row r="8527">
          <cell r="A8527">
            <v>1994</v>
          </cell>
          <cell r="B8527">
            <v>25</v>
          </cell>
          <cell r="C8527" t="str">
            <v>67</v>
          </cell>
          <cell r="D8527">
            <v>4.0861425000000002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1.8371925000000002</v>
          </cell>
          <cell r="J8527">
            <v>0</v>
          </cell>
          <cell r="K8527">
            <v>0</v>
          </cell>
          <cell r="L8527">
            <v>0</v>
          </cell>
        </row>
        <row r="8528">
          <cell r="A8528">
            <v>1994</v>
          </cell>
          <cell r="B8528">
            <v>25</v>
          </cell>
          <cell r="C8528" t="str">
            <v>70</v>
          </cell>
          <cell r="D8528">
            <v>43.291874999999997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19.196017500000004</v>
          </cell>
          <cell r="J8528">
            <v>0</v>
          </cell>
          <cell r="K8528">
            <v>0</v>
          </cell>
          <cell r="L8528">
            <v>0</v>
          </cell>
        </row>
        <row r="8529">
          <cell r="A8529">
            <v>1994</v>
          </cell>
          <cell r="B8529">
            <v>25</v>
          </cell>
          <cell r="C8529" t="str">
            <v>71</v>
          </cell>
          <cell r="D8529">
            <v>0.77555775000000016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0.34754775000000004</v>
          </cell>
          <cell r="J8529">
            <v>0</v>
          </cell>
          <cell r="K8529">
            <v>0</v>
          </cell>
          <cell r="L8529">
            <v>0</v>
          </cell>
        </row>
        <row r="8530">
          <cell r="A8530">
            <v>1994</v>
          </cell>
          <cell r="B8530">
            <v>25</v>
          </cell>
          <cell r="C8530" t="str">
            <v>72</v>
          </cell>
          <cell r="D8530">
            <v>4.9734300000000005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12.355200000000002</v>
          </cell>
          <cell r="J8530">
            <v>0</v>
          </cell>
          <cell r="K8530">
            <v>0</v>
          </cell>
          <cell r="L8530">
            <v>0</v>
          </cell>
        </row>
        <row r="8531">
          <cell r="A8531">
            <v>1994</v>
          </cell>
          <cell r="B8531">
            <v>25</v>
          </cell>
          <cell r="C8531" t="str">
            <v>73</v>
          </cell>
          <cell r="D8531">
            <v>1.3176900000000002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3.4263075000000005</v>
          </cell>
          <cell r="J8531">
            <v>0</v>
          </cell>
          <cell r="K8531">
            <v>0</v>
          </cell>
          <cell r="L8531">
            <v>0</v>
          </cell>
        </row>
        <row r="8532">
          <cell r="A8532">
            <v>1994</v>
          </cell>
          <cell r="B8532">
            <v>25</v>
          </cell>
          <cell r="C8532" t="str">
            <v>74</v>
          </cell>
          <cell r="D8532">
            <v>5.2077300000000006</v>
          </cell>
          <cell r="E8532">
            <v>3.5446125000000009E-2</v>
          </cell>
          <cell r="F8532">
            <v>0</v>
          </cell>
          <cell r="G8532">
            <v>0</v>
          </cell>
          <cell r="H8532">
            <v>0</v>
          </cell>
          <cell r="I8532">
            <v>65.603092500000017</v>
          </cell>
          <cell r="J8532">
            <v>0</v>
          </cell>
          <cell r="K8532">
            <v>0</v>
          </cell>
          <cell r="L8532">
            <v>0</v>
          </cell>
        </row>
        <row r="8533">
          <cell r="A8533">
            <v>1994</v>
          </cell>
          <cell r="B8533">
            <v>25</v>
          </cell>
          <cell r="C8533" t="str">
            <v>75</v>
          </cell>
          <cell r="D8533">
            <v>120.676875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87.616650000000007</v>
          </cell>
          <cell r="J8533">
            <v>0</v>
          </cell>
          <cell r="K8533">
            <v>0</v>
          </cell>
          <cell r="L8533">
            <v>0</v>
          </cell>
        </row>
        <row r="8534">
          <cell r="A8534">
            <v>1994</v>
          </cell>
          <cell r="B8534">
            <v>25</v>
          </cell>
          <cell r="C8534" t="str">
            <v>80</v>
          </cell>
          <cell r="D8534">
            <v>89.667600000000022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219.13072500000004</v>
          </cell>
          <cell r="J8534">
            <v>0</v>
          </cell>
          <cell r="K8534">
            <v>0</v>
          </cell>
          <cell r="L8534">
            <v>0</v>
          </cell>
        </row>
        <row r="8535">
          <cell r="A8535">
            <v>1994</v>
          </cell>
          <cell r="B8535">
            <v>25</v>
          </cell>
          <cell r="C8535" t="str">
            <v>85</v>
          </cell>
          <cell r="D8535">
            <v>223.90995000000004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274.20937500000002</v>
          </cell>
          <cell r="J8535">
            <v>0</v>
          </cell>
          <cell r="K8535">
            <v>0</v>
          </cell>
          <cell r="L8535">
            <v>0</v>
          </cell>
        </row>
        <row r="8536">
          <cell r="A8536">
            <v>1994</v>
          </cell>
          <cell r="B8536">
            <v>25</v>
          </cell>
          <cell r="C8536" t="str">
            <v>90</v>
          </cell>
          <cell r="D8536">
            <v>8.6608500000000017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9.6962250000000019</v>
          </cell>
          <cell r="J8536">
            <v>0</v>
          </cell>
          <cell r="K8536">
            <v>0</v>
          </cell>
          <cell r="L8536">
            <v>0</v>
          </cell>
        </row>
        <row r="8537">
          <cell r="A8537">
            <v>1994</v>
          </cell>
          <cell r="B8537">
            <v>25</v>
          </cell>
          <cell r="C8537" t="str">
            <v>91</v>
          </cell>
          <cell r="D8537">
            <v>2.6449500000000006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2.0500425000000004</v>
          </cell>
          <cell r="J8537">
            <v>0</v>
          </cell>
          <cell r="K8537">
            <v>0</v>
          </cell>
          <cell r="L8537">
            <v>0</v>
          </cell>
        </row>
        <row r="8538">
          <cell r="A8538">
            <v>1994</v>
          </cell>
          <cell r="B8538">
            <v>25</v>
          </cell>
          <cell r="C8538" t="str">
            <v>92</v>
          </cell>
          <cell r="D8538">
            <v>36.705900000000007</v>
          </cell>
          <cell r="E8538">
            <v>0.10806675000000002</v>
          </cell>
          <cell r="F8538">
            <v>0</v>
          </cell>
          <cell r="G8538">
            <v>0</v>
          </cell>
          <cell r="H8538">
            <v>0</v>
          </cell>
          <cell r="I8538">
            <v>30.133125</v>
          </cell>
          <cell r="J8538">
            <v>0</v>
          </cell>
          <cell r="K8538">
            <v>0</v>
          </cell>
          <cell r="L8538">
            <v>0</v>
          </cell>
        </row>
        <row r="8539">
          <cell r="A8539">
            <v>1994</v>
          </cell>
          <cell r="B8539">
            <v>25</v>
          </cell>
          <cell r="C8539" t="str">
            <v>93</v>
          </cell>
          <cell r="D8539">
            <v>94.294200000000018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108.92887500000002</v>
          </cell>
          <cell r="J8539">
            <v>0</v>
          </cell>
          <cell r="K8539">
            <v>0</v>
          </cell>
          <cell r="L8539">
            <v>0</v>
          </cell>
        </row>
        <row r="8540">
          <cell r="A8540">
            <v>1994</v>
          </cell>
          <cell r="B8540">
            <v>25</v>
          </cell>
          <cell r="C8540" t="str">
            <v>95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</row>
        <row r="8541">
          <cell r="A8541">
            <v>1994</v>
          </cell>
          <cell r="B8541">
            <v>25</v>
          </cell>
          <cell r="C8541" t="str">
            <v>999</v>
          </cell>
          <cell r="D8541">
            <v>9688.6143750000028</v>
          </cell>
          <cell r="E8541">
            <v>141.13852500000002</v>
          </cell>
          <cell r="F8541">
            <v>0</v>
          </cell>
          <cell r="G8541">
            <v>0</v>
          </cell>
          <cell r="H8541">
            <v>0</v>
          </cell>
          <cell r="I8541">
            <v>3229.5384000000004</v>
          </cell>
          <cell r="J8541">
            <v>0</v>
          </cell>
          <cell r="K8541">
            <v>0</v>
          </cell>
          <cell r="L8541">
            <v>0</v>
          </cell>
        </row>
        <row r="8542">
          <cell r="A8542">
            <v>1994</v>
          </cell>
          <cell r="B8542">
            <v>28</v>
          </cell>
          <cell r="C8542" t="str">
            <v>01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</row>
        <row r="8543">
          <cell r="A8543">
            <v>1994</v>
          </cell>
          <cell r="B8543">
            <v>28</v>
          </cell>
          <cell r="C8543" t="str">
            <v>02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</row>
        <row r="8544">
          <cell r="A8544">
            <v>1994</v>
          </cell>
          <cell r="B8544">
            <v>28</v>
          </cell>
          <cell r="C8544" t="str">
            <v>05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</row>
        <row r="8545">
          <cell r="A8545">
            <v>1994</v>
          </cell>
          <cell r="B8545">
            <v>28</v>
          </cell>
          <cell r="C8545" t="str">
            <v>10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</row>
        <row r="8546">
          <cell r="A8546">
            <v>1994</v>
          </cell>
          <cell r="B8546">
            <v>28</v>
          </cell>
          <cell r="C8546" t="str">
            <v>11-12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</row>
        <row r="8547">
          <cell r="A8547">
            <v>1994</v>
          </cell>
          <cell r="B8547">
            <v>28</v>
          </cell>
          <cell r="C8547" t="str">
            <v>13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</row>
        <row r="8548">
          <cell r="A8548">
            <v>1994</v>
          </cell>
          <cell r="B8548">
            <v>28</v>
          </cell>
          <cell r="C8548" t="str">
            <v>14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</row>
        <row r="8549">
          <cell r="A8549">
            <v>1994</v>
          </cell>
          <cell r="B8549">
            <v>28</v>
          </cell>
          <cell r="C8549" t="str">
            <v>15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</row>
        <row r="8550">
          <cell r="A8550">
            <v>1994</v>
          </cell>
          <cell r="B8550">
            <v>28</v>
          </cell>
          <cell r="C8550" t="str">
            <v>16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</row>
        <row r="8551">
          <cell r="A8551">
            <v>1994</v>
          </cell>
          <cell r="B8551">
            <v>28</v>
          </cell>
          <cell r="C8551" t="str">
            <v>17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</row>
        <row r="8552">
          <cell r="A8552">
            <v>1994</v>
          </cell>
          <cell r="B8552">
            <v>28</v>
          </cell>
          <cell r="C8552" t="str">
            <v>18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</row>
        <row r="8553">
          <cell r="A8553">
            <v>1994</v>
          </cell>
          <cell r="B8553">
            <v>28</v>
          </cell>
          <cell r="C8553" t="str">
            <v>19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</row>
        <row r="8554">
          <cell r="A8554">
            <v>1994</v>
          </cell>
          <cell r="B8554">
            <v>28</v>
          </cell>
          <cell r="C8554" t="str">
            <v>20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</row>
        <row r="8555">
          <cell r="A8555">
            <v>1994</v>
          </cell>
          <cell r="B8555">
            <v>28</v>
          </cell>
          <cell r="C8555" t="str">
            <v>21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</row>
        <row r="8556">
          <cell r="A8556">
            <v>1994</v>
          </cell>
          <cell r="B8556">
            <v>28</v>
          </cell>
          <cell r="C8556" t="str">
            <v>22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</row>
        <row r="8557">
          <cell r="A8557">
            <v>1994</v>
          </cell>
          <cell r="B8557">
            <v>28</v>
          </cell>
          <cell r="C8557" t="str">
            <v>23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148.32</v>
          </cell>
          <cell r="J8557">
            <v>0</v>
          </cell>
          <cell r="K8557">
            <v>0</v>
          </cell>
          <cell r="L8557">
            <v>0</v>
          </cell>
        </row>
        <row r="8558">
          <cell r="A8558">
            <v>1994</v>
          </cell>
          <cell r="B8558">
            <v>28</v>
          </cell>
          <cell r="C8558" t="str">
            <v>24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</row>
        <row r="8559">
          <cell r="A8559">
            <v>1994</v>
          </cell>
          <cell r="B8559">
            <v>28</v>
          </cell>
          <cell r="C8559" t="str">
            <v>25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</row>
        <row r="8560">
          <cell r="A8560">
            <v>1994</v>
          </cell>
          <cell r="B8560">
            <v>28</v>
          </cell>
          <cell r="C8560" t="str">
            <v>26.1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</row>
        <row r="8561">
          <cell r="A8561">
            <v>1994</v>
          </cell>
          <cell r="B8561">
            <v>28</v>
          </cell>
          <cell r="C8561" t="str">
            <v>26.2-26.8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</row>
        <row r="8562">
          <cell r="A8562">
            <v>1994</v>
          </cell>
          <cell r="B8562">
            <v>28</v>
          </cell>
          <cell r="C8562" t="str">
            <v>27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470.52</v>
          </cell>
          <cell r="J8562">
            <v>0</v>
          </cell>
          <cell r="K8562">
            <v>0</v>
          </cell>
          <cell r="L8562">
            <v>0</v>
          </cell>
        </row>
        <row r="8563">
          <cell r="A8563">
            <v>1994</v>
          </cell>
          <cell r="B8563">
            <v>28</v>
          </cell>
          <cell r="C8563" t="str">
            <v>28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</row>
        <row r="8564">
          <cell r="A8564">
            <v>1994</v>
          </cell>
          <cell r="B8564">
            <v>28</v>
          </cell>
          <cell r="C8564" t="str">
            <v>29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</row>
        <row r="8565">
          <cell r="A8565">
            <v>1994</v>
          </cell>
          <cell r="B8565">
            <v>28</v>
          </cell>
          <cell r="C8565" t="str">
            <v>30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</row>
        <row r="8566">
          <cell r="A8566">
            <v>1994</v>
          </cell>
          <cell r="B8566">
            <v>28</v>
          </cell>
          <cell r="C8566" t="str">
            <v>31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</row>
        <row r="8567">
          <cell r="A8567">
            <v>1994</v>
          </cell>
          <cell r="B8567">
            <v>28</v>
          </cell>
          <cell r="C8567" t="str">
            <v>32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</row>
        <row r="8568">
          <cell r="A8568">
            <v>1994</v>
          </cell>
          <cell r="B8568">
            <v>28</v>
          </cell>
          <cell r="C8568" t="str">
            <v>33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</row>
        <row r="8569">
          <cell r="A8569">
            <v>1994</v>
          </cell>
          <cell r="B8569">
            <v>28</v>
          </cell>
          <cell r="C8569" t="str">
            <v>34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</row>
        <row r="8570">
          <cell r="A8570">
            <v>1994</v>
          </cell>
          <cell r="B8570">
            <v>28</v>
          </cell>
          <cell r="C8570" t="str">
            <v>35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</row>
        <row r="8571">
          <cell r="A8571">
            <v>1994</v>
          </cell>
          <cell r="B8571">
            <v>28</v>
          </cell>
          <cell r="C8571" t="str">
            <v>36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</row>
        <row r="8572">
          <cell r="A8572">
            <v>1994</v>
          </cell>
          <cell r="B8572">
            <v>28</v>
          </cell>
          <cell r="C8572" t="str">
            <v>37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</row>
        <row r="8573">
          <cell r="A8573">
            <v>1994</v>
          </cell>
          <cell r="B8573">
            <v>28</v>
          </cell>
          <cell r="C8573" t="str">
            <v>40</v>
          </cell>
          <cell r="D8573">
            <v>0</v>
          </cell>
          <cell r="E8573">
            <v>0</v>
          </cell>
          <cell r="F8573">
            <v>0</v>
          </cell>
          <cell r="G8573">
            <v>464.04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</row>
        <row r="8574">
          <cell r="A8574">
            <v>1994</v>
          </cell>
          <cell r="B8574">
            <v>28</v>
          </cell>
          <cell r="C8574" t="str">
            <v>41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</row>
        <row r="8575">
          <cell r="A8575">
            <v>1994</v>
          </cell>
          <cell r="B8575">
            <v>28</v>
          </cell>
          <cell r="C8575" t="str">
            <v>45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</row>
        <row r="8576">
          <cell r="A8576">
            <v>1994</v>
          </cell>
          <cell r="B8576">
            <v>28</v>
          </cell>
          <cell r="C8576" t="str">
            <v>50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</row>
        <row r="8577">
          <cell r="A8577">
            <v>1994</v>
          </cell>
          <cell r="B8577">
            <v>28</v>
          </cell>
          <cell r="C8577" t="str">
            <v>51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A8578">
            <v>1994</v>
          </cell>
          <cell r="B8578">
            <v>28</v>
          </cell>
          <cell r="C8578" t="str">
            <v>52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</row>
        <row r="8579">
          <cell r="A8579">
            <v>1994</v>
          </cell>
          <cell r="B8579">
            <v>28</v>
          </cell>
          <cell r="C8579" t="str">
            <v>55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</row>
        <row r="8580">
          <cell r="A8580">
            <v>1994</v>
          </cell>
          <cell r="B8580">
            <v>28</v>
          </cell>
          <cell r="C8580" t="str">
            <v>60.1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</row>
        <row r="8581">
          <cell r="A8581">
            <v>1994</v>
          </cell>
          <cell r="B8581">
            <v>28</v>
          </cell>
          <cell r="C8581" t="str">
            <v>60.2-60.3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</row>
        <row r="8582">
          <cell r="A8582">
            <v>1994</v>
          </cell>
          <cell r="B8582">
            <v>28</v>
          </cell>
          <cell r="C8582" t="str">
            <v>61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</row>
        <row r="8583">
          <cell r="A8583">
            <v>1994</v>
          </cell>
          <cell r="B8583">
            <v>28</v>
          </cell>
          <cell r="C8583" t="str">
            <v>62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</row>
        <row r="8584">
          <cell r="A8584">
            <v>1994</v>
          </cell>
          <cell r="B8584">
            <v>28</v>
          </cell>
          <cell r="C8584" t="str">
            <v>63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</row>
        <row r="8585">
          <cell r="A8585">
            <v>1994</v>
          </cell>
          <cell r="B8585">
            <v>28</v>
          </cell>
          <cell r="C8585" t="str">
            <v>64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</row>
        <row r="8586">
          <cell r="A8586">
            <v>1994</v>
          </cell>
          <cell r="B8586">
            <v>28</v>
          </cell>
          <cell r="C8586" t="str">
            <v>65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</row>
        <row r="8587">
          <cell r="A8587">
            <v>1994</v>
          </cell>
          <cell r="B8587">
            <v>28</v>
          </cell>
          <cell r="C8587" t="str">
            <v>66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</row>
        <row r="8588">
          <cell r="A8588">
            <v>1994</v>
          </cell>
          <cell r="B8588">
            <v>28</v>
          </cell>
          <cell r="C8588" t="str">
            <v>67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</row>
        <row r="8589">
          <cell r="A8589">
            <v>1994</v>
          </cell>
          <cell r="B8589">
            <v>28</v>
          </cell>
          <cell r="C8589" t="str">
            <v>70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</row>
        <row r="8590">
          <cell r="A8590">
            <v>1994</v>
          </cell>
          <cell r="B8590">
            <v>28</v>
          </cell>
          <cell r="C8590" t="str">
            <v>71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</row>
        <row r="8591">
          <cell r="A8591">
            <v>1994</v>
          </cell>
          <cell r="B8591">
            <v>28</v>
          </cell>
          <cell r="C8591" t="str">
            <v>72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</row>
        <row r="8592">
          <cell r="A8592">
            <v>1994</v>
          </cell>
          <cell r="B8592">
            <v>28</v>
          </cell>
          <cell r="C8592" t="str">
            <v>73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</row>
        <row r="8593">
          <cell r="A8593">
            <v>1994</v>
          </cell>
          <cell r="B8593">
            <v>28</v>
          </cell>
          <cell r="C8593" t="str">
            <v>74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</row>
        <row r="8594">
          <cell r="A8594">
            <v>1994</v>
          </cell>
          <cell r="B8594">
            <v>28</v>
          </cell>
          <cell r="C8594" t="str">
            <v>75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</row>
        <row r="8595">
          <cell r="A8595">
            <v>1994</v>
          </cell>
          <cell r="B8595">
            <v>28</v>
          </cell>
          <cell r="C8595" t="str">
            <v>80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</row>
        <row r="8596">
          <cell r="A8596">
            <v>1994</v>
          </cell>
          <cell r="B8596">
            <v>28</v>
          </cell>
          <cell r="C8596" t="str">
            <v>85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</row>
        <row r="8597">
          <cell r="A8597">
            <v>1994</v>
          </cell>
          <cell r="B8597">
            <v>28</v>
          </cell>
          <cell r="C8597" t="str">
            <v>90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</row>
        <row r="8598">
          <cell r="A8598">
            <v>1994</v>
          </cell>
          <cell r="B8598">
            <v>28</v>
          </cell>
          <cell r="C8598" t="str">
            <v>91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</row>
        <row r="8599">
          <cell r="A8599">
            <v>1994</v>
          </cell>
          <cell r="B8599">
            <v>28</v>
          </cell>
          <cell r="C8599" t="str">
            <v>92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</row>
        <row r="8600">
          <cell r="A8600">
            <v>1994</v>
          </cell>
          <cell r="B8600">
            <v>28</v>
          </cell>
          <cell r="C8600" t="str">
            <v>93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</row>
        <row r="8601">
          <cell r="A8601">
            <v>1994</v>
          </cell>
          <cell r="B8601">
            <v>28</v>
          </cell>
          <cell r="C8601" t="str">
            <v>95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</row>
        <row r="8602">
          <cell r="A8602">
            <v>1994</v>
          </cell>
          <cell r="B8602">
            <v>28</v>
          </cell>
          <cell r="C8602" t="str">
            <v>999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</row>
        <row r="8603">
          <cell r="A8603">
            <v>1994</v>
          </cell>
          <cell r="B8603">
            <v>40</v>
          </cell>
          <cell r="C8603" t="str">
            <v>01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</row>
        <row r="8604">
          <cell r="A8604">
            <v>1994</v>
          </cell>
          <cell r="B8604">
            <v>40</v>
          </cell>
          <cell r="C8604" t="str">
            <v>02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</row>
        <row r="8605">
          <cell r="A8605">
            <v>1994</v>
          </cell>
          <cell r="B8605">
            <v>40</v>
          </cell>
          <cell r="C8605" t="str">
            <v>05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</row>
        <row r="8606">
          <cell r="A8606">
            <v>1994</v>
          </cell>
          <cell r="B8606">
            <v>40</v>
          </cell>
          <cell r="C8606" t="str">
            <v>10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</row>
        <row r="8607">
          <cell r="A8607">
            <v>1994</v>
          </cell>
          <cell r="B8607">
            <v>40</v>
          </cell>
          <cell r="C8607" t="str">
            <v>11-12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</row>
        <row r="8608">
          <cell r="A8608">
            <v>1994</v>
          </cell>
          <cell r="B8608">
            <v>40</v>
          </cell>
          <cell r="C8608" t="str">
            <v>13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</row>
        <row r="8609">
          <cell r="A8609">
            <v>1994</v>
          </cell>
          <cell r="B8609">
            <v>40</v>
          </cell>
          <cell r="C8609" t="str">
            <v>14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</row>
        <row r="8610">
          <cell r="A8610">
            <v>1994</v>
          </cell>
          <cell r="B8610">
            <v>40</v>
          </cell>
          <cell r="C8610" t="str">
            <v>15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</row>
        <row r="8611">
          <cell r="A8611">
            <v>1994</v>
          </cell>
          <cell r="B8611">
            <v>40</v>
          </cell>
          <cell r="C8611" t="str">
            <v>16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</row>
        <row r="8612">
          <cell r="A8612">
            <v>1994</v>
          </cell>
          <cell r="B8612">
            <v>40</v>
          </cell>
          <cell r="C8612" t="str">
            <v>17</v>
          </cell>
          <cell r="D8612">
            <v>0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</row>
        <row r="8613">
          <cell r="A8613">
            <v>1994</v>
          </cell>
          <cell r="B8613">
            <v>40</v>
          </cell>
          <cell r="C8613" t="str">
            <v>18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</row>
        <row r="8614">
          <cell r="A8614">
            <v>1994</v>
          </cell>
          <cell r="B8614">
            <v>40</v>
          </cell>
          <cell r="C8614" t="str">
            <v>19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</row>
        <row r="8615">
          <cell r="A8615">
            <v>1994</v>
          </cell>
          <cell r="B8615">
            <v>40</v>
          </cell>
          <cell r="C8615" t="str">
            <v>20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</row>
        <row r="8616">
          <cell r="A8616">
            <v>1994</v>
          </cell>
          <cell r="B8616">
            <v>40</v>
          </cell>
          <cell r="C8616" t="str">
            <v>21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</row>
        <row r="8617">
          <cell r="A8617">
            <v>1994</v>
          </cell>
          <cell r="B8617">
            <v>40</v>
          </cell>
          <cell r="C8617" t="str">
            <v>22</v>
          </cell>
          <cell r="D8617">
            <v>0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</row>
        <row r="8618">
          <cell r="A8618">
            <v>1994</v>
          </cell>
          <cell r="B8618">
            <v>40</v>
          </cell>
          <cell r="C8618" t="str">
            <v>23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89863.150167010826</v>
          </cell>
          <cell r="K8618">
            <v>4089.0068329891865</v>
          </cell>
          <cell r="L8618">
            <v>0</v>
          </cell>
        </row>
        <row r="8619">
          <cell r="A8619">
            <v>1994</v>
          </cell>
          <cell r="B8619">
            <v>40</v>
          </cell>
          <cell r="C8619" t="str">
            <v>24</v>
          </cell>
          <cell r="D8619">
            <v>0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</row>
        <row r="8620">
          <cell r="A8620">
            <v>1994</v>
          </cell>
          <cell r="B8620">
            <v>40</v>
          </cell>
          <cell r="C8620" t="str">
            <v>25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</row>
        <row r="8621">
          <cell r="A8621">
            <v>1994</v>
          </cell>
          <cell r="B8621">
            <v>40</v>
          </cell>
          <cell r="C8621" t="str">
            <v>26.1</v>
          </cell>
          <cell r="D8621">
            <v>0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</row>
        <row r="8622">
          <cell r="A8622">
            <v>1994</v>
          </cell>
          <cell r="B8622">
            <v>40</v>
          </cell>
          <cell r="C8622" t="str">
            <v>26.2-26.8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</row>
        <row r="8623">
          <cell r="A8623">
            <v>1994</v>
          </cell>
          <cell r="B8623">
            <v>40</v>
          </cell>
          <cell r="C8623" t="str">
            <v>27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</row>
        <row r="8624">
          <cell r="A8624">
            <v>1994</v>
          </cell>
          <cell r="B8624">
            <v>40</v>
          </cell>
          <cell r="C8624" t="str">
            <v>28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</row>
        <row r="8625">
          <cell r="A8625">
            <v>1994</v>
          </cell>
          <cell r="B8625">
            <v>40</v>
          </cell>
          <cell r="C8625" t="str">
            <v>29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</row>
        <row r="8626">
          <cell r="A8626">
            <v>1994</v>
          </cell>
          <cell r="B8626">
            <v>40</v>
          </cell>
          <cell r="C8626" t="str">
            <v>30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</row>
        <row r="8627">
          <cell r="A8627">
            <v>1994</v>
          </cell>
          <cell r="B8627">
            <v>40</v>
          </cell>
          <cell r="C8627" t="str">
            <v>31</v>
          </cell>
          <cell r="D8627">
            <v>0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</row>
        <row r="8628">
          <cell r="A8628">
            <v>1994</v>
          </cell>
          <cell r="B8628">
            <v>40</v>
          </cell>
          <cell r="C8628" t="str">
            <v>32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</row>
        <row r="8629">
          <cell r="A8629">
            <v>1994</v>
          </cell>
          <cell r="B8629">
            <v>40</v>
          </cell>
          <cell r="C8629" t="str">
            <v>33</v>
          </cell>
          <cell r="D8629">
            <v>0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</row>
        <row r="8630">
          <cell r="A8630">
            <v>1994</v>
          </cell>
          <cell r="B8630">
            <v>40</v>
          </cell>
          <cell r="C8630" t="str">
            <v>34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</row>
        <row r="8631">
          <cell r="A8631">
            <v>1994</v>
          </cell>
          <cell r="B8631">
            <v>40</v>
          </cell>
          <cell r="C8631" t="str">
            <v>35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A8632">
            <v>1994</v>
          </cell>
          <cell r="B8632">
            <v>40</v>
          </cell>
          <cell r="C8632" t="str">
            <v>36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</row>
        <row r="8633">
          <cell r="A8633">
            <v>1994</v>
          </cell>
          <cell r="B8633">
            <v>40</v>
          </cell>
          <cell r="C8633" t="str">
            <v>37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</row>
        <row r="8634">
          <cell r="A8634">
            <v>1994</v>
          </cell>
          <cell r="B8634">
            <v>40</v>
          </cell>
          <cell r="C8634" t="str">
            <v>40</v>
          </cell>
          <cell r="D8634">
            <v>0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</row>
        <row r="8635">
          <cell r="A8635">
            <v>1994</v>
          </cell>
          <cell r="B8635">
            <v>40</v>
          </cell>
          <cell r="C8635" t="str">
            <v>41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</row>
        <row r="8636">
          <cell r="A8636">
            <v>1994</v>
          </cell>
          <cell r="B8636">
            <v>40</v>
          </cell>
          <cell r="C8636" t="str">
            <v>45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</row>
        <row r="8637">
          <cell r="A8637">
            <v>1994</v>
          </cell>
          <cell r="B8637">
            <v>40</v>
          </cell>
          <cell r="C8637" t="str">
            <v>50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A8638">
            <v>1994</v>
          </cell>
          <cell r="B8638">
            <v>40</v>
          </cell>
          <cell r="C8638" t="str">
            <v>51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</row>
        <row r="8639">
          <cell r="A8639">
            <v>1994</v>
          </cell>
          <cell r="B8639">
            <v>40</v>
          </cell>
          <cell r="C8639" t="str">
            <v>52</v>
          </cell>
          <cell r="D8639">
            <v>0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</row>
        <row r="8640">
          <cell r="A8640">
            <v>1994</v>
          </cell>
          <cell r="B8640">
            <v>40</v>
          </cell>
          <cell r="C8640" t="str">
            <v>55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</row>
        <row r="8641">
          <cell r="A8641">
            <v>1994</v>
          </cell>
          <cell r="B8641">
            <v>40</v>
          </cell>
          <cell r="C8641" t="str">
            <v>60.1</v>
          </cell>
          <cell r="D8641">
            <v>0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</row>
        <row r="8642">
          <cell r="A8642">
            <v>1994</v>
          </cell>
          <cell r="B8642">
            <v>40</v>
          </cell>
          <cell r="C8642" t="str">
            <v>60.2-60.3</v>
          </cell>
          <cell r="D8642">
            <v>0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</row>
        <row r="8643">
          <cell r="A8643">
            <v>1994</v>
          </cell>
          <cell r="B8643">
            <v>40</v>
          </cell>
          <cell r="C8643" t="str">
            <v>61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</row>
        <row r="8644">
          <cell r="A8644">
            <v>1994</v>
          </cell>
          <cell r="B8644">
            <v>40</v>
          </cell>
          <cell r="C8644" t="str">
            <v>62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</row>
        <row r="8645">
          <cell r="A8645">
            <v>1994</v>
          </cell>
          <cell r="B8645">
            <v>40</v>
          </cell>
          <cell r="C8645" t="str">
            <v>63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</row>
        <row r="8646">
          <cell r="A8646">
            <v>1994</v>
          </cell>
          <cell r="B8646">
            <v>40</v>
          </cell>
          <cell r="C8646" t="str">
            <v>64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</row>
        <row r="8647">
          <cell r="A8647">
            <v>1994</v>
          </cell>
          <cell r="B8647">
            <v>40</v>
          </cell>
          <cell r="C8647" t="str">
            <v>65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</row>
        <row r="8648">
          <cell r="A8648">
            <v>1994</v>
          </cell>
          <cell r="B8648">
            <v>40</v>
          </cell>
          <cell r="C8648" t="str">
            <v>66</v>
          </cell>
          <cell r="D8648">
            <v>0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</row>
        <row r="8649">
          <cell r="A8649">
            <v>1994</v>
          </cell>
          <cell r="B8649">
            <v>40</v>
          </cell>
          <cell r="C8649" t="str">
            <v>67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</row>
        <row r="8650">
          <cell r="A8650">
            <v>1994</v>
          </cell>
          <cell r="B8650">
            <v>40</v>
          </cell>
          <cell r="C8650" t="str">
            <v>70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</row>
        <row r="8651">
          <cell r="A8651">
            <v>1994</v>
          </cell>
          <cell r="B8651">
            <v>40</v>
          </cell>
          <cell r="C8651" t="str">
            <v>71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</row>
        <row r="8652">
          <cell r="A8652">
            <v>1994</v>
          </cell>
          <cell r="B8652">
            <v>40</v>
          </cell>
          <cell r="C8652" t="str">
            <v>72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</row>
        <row r="8653">
          <cell r="A8653">
            <v>1994</v>
          </cell>
          <cell r="B8653">
            <v>40</v>
          </cell>
          <cell r="C8653" t="str">
            <v>73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</row>
        <row r="8654">
          <cell r="A8654">
            <v>1994</v>
          </cell>
          <cell r="B8654">
            <v>40</v>
          </cell>
          <cell r="C8654" t="str">
            <v>74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</row>
        <row r="8655">
          <cell r="A8655">
            <v>1994</v>
          </cell>
          <cell r="B8655">
            <v>40</v>
          </cell>
          <cell r="C8655" t="str">
            <v>75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</row>
        <row r="8656">
          <cell r="A8656">
            <v>1994</v>
          </cell>
          <cell r="B8656">
            <v>40</v>
          </cell>
          <cell r="C8656" t="str">
            <v>80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</row>
        <row r="8657">
          <cell r="A8657">
            <v>1994</v>
          </cell>
          <cell r="B8657">
            <v>40</v>
          </cell>
          <cell r="C8657" t="str">
            <v>85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</row>
        <row r="8658">
          <cell r="A8658">
            <v>1994</v>
          </cell>
          <cell r="B8658">
            <v>40</v>
          </cell>
          <cell r="C8658" t="str">
            <v>90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</row>
        <row r="8659">
          <cell r="A8659">
            <v>1994</v>
          </cell>
          <cell r="B8659">
            <v>40</v>
          </cell>
          <cell r="C8659" t="str">
            <v>91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</row>
        <row r="8660">
          <cell r="A8660">
            <v>1994</v>
          </cell>
          <cell r="B8660">
            <v>40</v>
          </cell>
          <cell r="C8660" t="str">
            <v>92</v>
          </cell>
          <cell r="D8660">
            <v>0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</row>
        <row r="8661">
          <cell r="A8661">
            <v>1994</v>
          </cell>
          <cell r="B8661">
            <v>40</v>
          </cell>
          <cell r="C8661" t="str">
            <v>93</v>
          </cell>
          <cell r="D8661">
            <v>0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</row>
        <row r="8662">
          <cell r="A8662">
            <v>1994</v>
          </cell>
          <cell r="B8662">
            <v>40</v>
          </cell>
          <cell r="C8662" t="str">
            <v>95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</row>
        <row r="8663">
          <cell r="A8663">
            <v>1994</v>
          </cell>
          <cell r="B8663">
            <v>40</v>
          </cell>
          <cell r="C8663" t="str">
            <v>999</v>
          </cell>
          <cell r="D8663">
            <v>0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</row>
        <row r="8664">
          <cell r="A8664">
            <v>1994</v>
          </cell>
          <cell r="B8664">
            <v>70</v>
          </cell>
          <cell r="C8664" t="str">
            <v>01</v>
          </cell>
          <cell r="D8664">
            <v>0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</row>
        <row r="8665">
          <cell r="A8665">
            <v>1994</v>
          </cell>
          <cell r="B8665">
            <v>70</v>
          </cell>
          <cell r="C8665" t="str">
            <v>02</v>
          </cell>
          <cell r="D8665">
            <v>0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</row>
        <row r="8666">
          <cell r="A8666">
            <v>1994</v>
          </cell>
          <cell r="B8666">
            <v>70</v>
          </cell>
          <cell r="C8666" t="str">
            <v>05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</row>
        <row r="8667">
          <cell r="A8667">
            <v>1994</v>
          </cell>
          <cell r="B8667">
            <v>70</v>
          </cell>
          <cell r="C8667" t="str">
            <v>10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</row>
        <row r="8668">
          <cell r="A8668">
            <v>1994</v>
          </cell>
          <cell r="B8668">
            <v>70</v>
          </cell>
          <cell r="C8668" t="str">
            <v>11-12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</row>
        <row r="8669">
          <cell r="A8669">
            <v>1994</v>
          </cell>
          <cell r="B8669">
            <v>70</v>
          </cell>
          <cell r="C8669" t="str">
            <v>13</v>
          </cell>
          <cell r="D8669">
            <v>0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6.3038500000000006</v>
          </cell>
          <cell r="L8669">
            <v>0</v>
          </cell>
        </row>
        <row r="8670">
          <cell r="A8670">
            <v>1994</v>
          </cell>
          <cell r="B8670">
            <v>70</v>
          </cell>
          <cell r="C8670" t="str">
            <v>14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1.3067520000000004</v>
          </cell>
          <cell r="J8670">
            <v>0</v>
          </cell>
          <cell r="K8670">
            <v>0</v>
          </cell>
          <cell r="L8670">
            <v>0</v>
          </cell>
        </row>
        <row r="8671">
          <cell r="A8671">
            <v>1994</v>
          </cell>
          <cell r="B8671">
            <v>70</v>
          </cell>
          <cell r="C8671" t="str">
            <v>15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</row>
        <row r="8672">
          <cell r="A8672">
            <v>1994</v>
          </cell>
          <cell r="B8672">
            <v>70</v>
          </cell>
          <cell r="C8672" t="str">
            <v>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</row>
        <row r="8673">
          <cell r="A8673">
            <v>1994</v>
          </cell>
          <cell r="B8673">
            <v>70</v>
          </cell>
          <cell r="C8673" t="str">
            <v>17</v>
          </cell>
          <cell r="D8673">
            <v>0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</row>
        <row r="8674">
          <cell r="A8674">
            <v>1994</v>
          </cell>
          <cell r="B8674">
            <v>70</v>
          </cell>
          <cell r="C8674" t="str">
            <v>18</v>
          </cell>
          <cell r="D8674">
            <v>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</row>
        <row r="8675">
          <cell r="A8675">
            <v>1994</v>
          </cell>
          <cell r="B8675">
            <v>70</v>
          </cell>
          <cell r="C8675" t="str">
            <v>19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</row>
        <row r="8676">
          <cell r="A8676">
            <v>1994</v>
          </cell>
          <cell r="B8676">
            <v>70</v>
          </cell>
          <cell r="C8676" t="str">
            <v>20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</row>
        <row r="8677">
          <cell r="A8677">
            <v>1994</v>
          </cell>
          <cell r="B8677">
            <v>70</v>
          </cell>
          <cell r="C8677" t="str">
            <v>21</v>
          </cell>
          <cell r="D8677">
            <v>0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</row>
        <row r="8678">
          <cell r="A8678">
            <v>1994</v>
          </cell>
          <cell r="B8678">
            <v>70</v>
          </cell>
          <cell r="C8678" t="str">
            <v>22</v>
          </cell>
          <cell r="D8678">
            <v>0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</row>
        <row r="8679">
          <cell r="A8679">
            <v>1994</v>
          </cell>
          <cell r="B8679">
            <v>70</v>
          </cell>
          <cell r="C8679" t="str">
            <v>23</v>
          </cell>
          <cell r="D8679">
            <v>0</v>
          </cell>
          <cell r="E8679">
            <v>0</v>
          </cell>
          <cell r="F8679">
            <v>0</v>
          </cell>
          <cell r="G8679">
            <v>459.62744000000004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A8680">
            <v>1994</v>
          </cell>
          <cell r="B8680">
            <v>70</v>
          </cell>
          <cell r="C8680" t="str">
            <v>24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165.74602000000002</v>
          </cell>
          <cell r="J8680">
            <v>0</v>
          </cell>
          <cell r="K8680">
            <v>0</v>
          </cell>
          <cell r="L8680">
            <v>0</v>
          </cell>
        </row>
        <row r="8681">
          <cell r="A8681">
            <v>1994</v>
          </cell>
          <cell r="B8681">
            <v>70</v>
          </cell>
          <cell r="C8681" t="str">
            <v>25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</row>
        <row r="8682">
          <cell r="A8682">
            <v>1994</v>
          </cell>
          <cell r="B8682">
            <v>70</v>
          </cell>
          <cell r="C8682" t="str">
            <v>26.1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</row>
        <row r="8683">
          <cell r="A8683">
            <v>1994</v>
          </cell>
          <cell r="B8683">
            <v>70</v>
          </cell>
          <cell r="C8683" t="str">
            <v>26.2-26.8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1027.4935200000002</v>
          </cell>
          <cell r="J8683">
            <v>0</v>
          </cell>
          <cell r="K8683">
            <v>0</v>
          </cell>
          <cell r="L8683">
            <v>0</v>
          </cell>
        </row>
        <row r="8684">
          <cell r="A8684">
            <v>1994</v>
          </cell>
          <cell r="B8684">
            <v>70</v>
          </cell>
          <cell r="C8684" t="str">
            <v>27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261.40020000000004</v>
          </cell>
          <cell r="L8684">
            <v>0</v>
          </cell>
        </row>
        <row r="8685">
          <cell r="A8685">
            <v>1994</v>
          </cell>
          <cell r="B8685">
            <v>70</v>
          </cell>
          <cell r="C8685" t="str">
            <v>28</v>
          </cell>
          <cell r="D8685">
            <v>0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A8686">
            <v>1994</v>
          </cell>
          <cell r="B8686">
            <v>70</v>
          </cell>
          <cell r="C8686" t="str">
            <v>29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</row>
        <row r="8687">
          <cell r="A8687">
            <v>1994</v>
          </cell>
          <cell r="B8687">
            <v>70</v>
          </cell>
          <cell r="C8687" t="str">
            <v>30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</row>
        <row r="8688">
          <cell r="A8688">
            <v>1994</v>
          </cell>
          <cell r="B8688">
            <v>70</v>
          </cell>
          <cell r="C8688" t="str">
            <v>31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</row>
        <row r="8689">
          <cell r="A8689">
            <v>1994</v>
          </cell>
          <cell r="B8689">
            <v>70</v>
          </cell>
          <cell r="C8689" t="str">
            <v>32</v>
          </cell>
          <cell r="D8689">
            <v>0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</row>
        <row r="8690">
          <cell r="A8690">
            <v>1994</v>
          </cell>
          <cell r="B8690">
            <v>70</v>
          </cell>
          <cell r="C8690" t="str">
            <v>33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</row>
        <row r="8691">
          <cell r="A8691">
            <v>1994</v>
          </cell>
          <cell r="B8691">
            <v>70</v>
          </cell>
          <cell r="C8691" t="str">
            <v>34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A8692">
            <v>1994</v>
          </cell>
          <cell r="B8692">
            <v>70</v>
          </cell>
          <cell r="C8692" t="str">
            <v>35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</row>
        <row r="8693">
          <cell r="A8693">
            <v>1994</v>
          </cell>
          <cell r="B8693">
            <v>70</v>
          </cell>
          <cell r="C8693" t="str">
            <v>36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</row>
        <row r="8694">
          <cell r="A8694">
            <v>1994</v>
          </cell>
          <cell r="B8694">
            <v>70</v>
          </cell>
          <cell r="C8694" t="str">
            <v>37</v>
          </cell>
          <cell r="D8694">
            <v>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</row>
        <row r="8695">
          <cell r="A8695">
            <v>1994</v>
          </cell>
          <cell r="B8695">
            <v>70</v>
          </cell>
          <cell r="C8695" t="str">
            <v>40</v>
          </cell>
          <cell r="D8695">
            <v>0</v>
          </cell>
          <cell r="E8695">
            <v>0</v>
          </cell>
          <cell r="F8695">
            <v>0</v>
          </cell>
          <cell r="G8695">
            <v>126.99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</row>
        <row r="8696">
          <cell r="A8696">
            <v>1994</v>
          </cell>
          <cell r="B8696">
            <v>70</v>
          </cell>
          <cell r="C8696" t="str">
            <v>41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</row>
        <row r="8697">
          <cell r="A8697">
            <v>1994</v>
          </cell>
          <cell r="B8697">
            <v>70</v>
          </cell>
          <cell r="C8697" t="str">
            <v>45</v>
          </cell>
          <cell r="D8697">
            <v>0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A8698">
            <v>1994</v>
          </cell>
          <cell r="B8698">
            <v>70</v>
          </cell>
          <cell r="C8698" t="str">
            <v>50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</row>
        <row r="8699">
          <cell r="A8699">
            <v>1994</v>
          </cell>
          <cell r="B8699">
            <v>70</v>
          </cell>
          <cell r="C8699" t="str">
            <v>51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</row>
        <row r="8700">
          <cell r="A8700">
            <v>1994</v>
          </cell>
          <cell r="B8700">
            <v>70</v>
          </cell>
          <cell r="C8700" t="str">
            <v>52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</row>
        <row r="8701">
          <cell r="A8701">
            <v>1994</v>
          </cell>
          <cell r="B8701">
            <v>70</v>
          </cell>
          <cell r="C8701" t="str">
            <v>55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</row>
        <row r="8702">
          <cell r="A8702">
            <v>1994</v>
          </cell>
          <cell r="B8702">
            <v>70</v>
          </cell>
          <cell r="C8702" t="str">
            <v>60.1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</row>
        <row r="8703">
          <cell r="A8703">
            <v>1994</v>
          </cell>
          <cell r="B8703">
            <v>70</v>
          </cell>
          <cell r="C8703" t="str">
            <v>60.2-60.3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</row>
        <row r="8704">
          <cell r="A8704">
            <v>1994</v>
          </cell>
          <cell r="B8704">
            <v>70</v>
          </cell>
          <cell r="C8704" t="str">
            <v>61</v>
          </cell>
          <cell r="D8704">
            <v>0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</row>
        <row r="8705">
          <cell r="A8705">
            <v>1994</v>
          </cell>
          <cell r="B8705">
            <v>70</v>
          </cell>
          <cell r="C8705" t="str">
            <v>62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</row>
        <row r="8706">
          <cell r="A8706">
            <v>1994</v>
          </cell>
          <cell r="B8706">
            <v>70</v>
          </cell>
          <cell r="C8706" t="str">
            <v>63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</row>
        <row r="8707">
          <cell r="A8707">
            <v>1994</v>
          </cell>
          <cell r="B8707">
            <v>70</v>
          </cell>
          <cell r="C8707" t="str">
            <v>64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</row>
        <row r="8708">
          <cell r="A8708">
            <v>1994</v>
          </cell>
          <cell r="B8708">
            <v>70</v>
          </cell>
          <cell r="C8708" t="str">
            <v>65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</row>
        <row r="8709">
          <cell r="A8709">
            <v>1994</v>
          </cell>
          <cell r="B8709">
            <v>70</v>
          </cell>
          <cell r="C8709" t="str">
            <v>66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</row>
        <row r="8710">
          <cell r="A8710">
            <v>1994</v>
          </cell>
          <cell r="B8710">
            <v>70</v>
          </cell>
          <cell r="C8710" t="str">
            <v>67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</row>
        <row r="8711">
          <cell r="A8711">
            <v>1994</v>
          </cell>
          <cell r="B8711">
            <v>70</v>
          </cell>
          <cell r="C8711" t="str">
            <v>70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</row>
        <row r="8712">
          <cell r="A8712">
            <v>1994</v>
          </cell>
          <cell r="B8712">
            <v>70</v>
          </cell>
          <cell r="C8712" t="str">
            <v>71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</row>
        <row r="8713">
          <cell r="A8713">
            <v>1994</v>
          </cell>
          <cell r="B8713">
            <v>70</v>
          </cell>
          <cell r="C8713" t="str">
            <v>72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</row>
        <row r="8714">
          <cell r="A8714">
            <v>1994</v>
          </cell>
          <cell r="B8714">
            <v>70</v>
          </cell>
          <cell r="C8714" t="str">
            <v>73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</row>
        <row r="8715">
          <cell r="A8715">
            <v>1994</v>
          </cell>
          <cell r="B8715">
            <v>70</v>
          </cell>
          <cell r="C8715" t="str">
            <v>74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</row>
        <row r="8716">
          <cell r="A8716">
            <v>1994</v>
          </cell>
          <cell r="B8716">
            <v>70</v>
          </cell>
          <cell r="C8716" t="str">
            <v>75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</row>
        <row r="8717">
          <cell r="A8717">
            <v>1994</v>
          </cell>
          <cell r="B8717">
            <v>70</v>
          </cell>
          <cell r="C8717" t="str">
            <v>80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</row>
        <row r="8718">
          <cell r="A8718">
            <v>1994</v>
          </cell>
          <cell r="B8718">
            <v>70</v>
          </cell>
          <cell r="C8718" t="str">
            <v>85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</row>
        <row r="8719">
          <cell r="A8719">
            <v>1994</v>
          </cell>
          <cell r="B8719">
            <v>70</v>
          </cell>
          <cell r="C8719" t="str">
            <v>90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</row>
        <row r="8720">
          <cell r="A8720">
            <v>1994</v>
          </cell>
          <cell r="B8720">
            <v>70</v>
          </cell>
          <cell r="C8720" t="str">
            <v>91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</row>
        <row r="8721">
          <cell r="A8721">
            <v>1994</v>
          </cell>
          <cell r="B8721">
            <v>70</v>
          </cell>
          <cell r="C8721" t="str">
            <v>92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</row>
        <row r="8722">
          <cell r="A8722">
            <v>1994</v>
          </cell>
          <cell r="B8722">
            <v>70</v>
          </cell>
          <cell r="C8722" t="str">
            <v>93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</row>
        <row r="8723">
          <cell r="A8723">
            <v>1994</v>
          </cell>
          <cell r="B8723">
            <v>70</v>
          </cell>
          <cell r="C8723" t="str">
            <v>95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</row>
        <row r="8724">
          <cell r="A8724">
            <v>1994</v>
          </cell>
          <cell r="B8724">
            <v>70</v>
          </cell>
          <cell r="C8724" t="str">
            <v>999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</row>
        <row r="8725">
          <cell r="A8725">
            <v>1994</v>
          </cell>
          <cell r="B8725">
            <v>71</v>
          </cell>
          <cell r="C8725" t="str">
            <v>01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0.21734416940096274</v>
          </cell>
          <cell r="L8725">
            <v>0</v>
          </cell>
        </row>
        <row r="8726">
          <cell r="A8726">
            <v>1994</v>
          </cell>
          <cell r="B8726">
            <v>71</v>
          </cell>
          <cell r="C8726" t="str">
            <v>02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</row>
        <row r="8727">
          <cell r="A8727">
            <v>1994</v>
          </cell>
          <cell r="B8727">
            <v>71</v>
          </cell>
          <cell r="C8727" t="str">
            <v>05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</row>
        <row r="8728">
          <cell r="A8728">
            <v>1994</v>
          </cell>
          <cell r="B8728">
            <v>71</v>
          </cell>
          <cell r="C8728" t="str">
            <v>10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</row>
        <row r="8729">
          <cell r="A8729">
            <v>1994</v>
          </cell>
          <cell r="B8729">
            <v>71</v>
          </cell>
          <cell r="C8729" t="str">
            <v>11-12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</row>
        <row r="8730">
          <cell r="A8730">
            <v>1994</v>
          </cell>
          <cell r="B8730">
            <v>71</v>
          </cell>
          <cell r="C8730" t="str">
            <v>13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</row>
        <row r="8731">
          <cell r="A8731">
            <v>1994</v>
          </cell>
          <cell r="B8731">
            <v>71</v>
          </cell>
          <cell r="C8731" t="str">
            <v>14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</row>
        <row r="8732">
          <cell r="A8732">
            <v>1994</v>
          </cell>
          <cell r="B8732">
            <v>71</v>
          </cell>
          <cell r="C8732" t="str">
            <v>15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0.48207384080635185</v>
          </cell>
          <cell r="L8732">
            <v>0</v>
          </cell>
        </row>
        <row r="8733">
          <cell r="A8733">
            <v>1994</v>
          </cell>
          <cell r="B8733">
            <v>71</v>
          </cell>
          <cell r="C8733" t="str">
            <v>16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</row>
        <row r="8734">
          <cell r="A8734">
            <v>1994</v>
          </cell>
          <cell r="B8734">
            <v>71</v>
          </cell>
          <cell r="C8734" t="str">
            <v>17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0.87458617350725365</v>
          </cell>
          <cell r="L8734">
            <v>0</v>
          </cell>
        </row>
        <row r="8735">
          <cell r="A8735">
            <v>1994</v>
          </cell>
          <cell r="B8735">
            <v>71</v>
          </cell>
          <cell r="C8735" t="str">
            <v>18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1.2093667453240215E-2</v>
          </cell>
          <cell r="L8735">
            <v>0</v>
          </cell>
        </row>
        <row r="8736">
          <cell r="A8736">
            <v>1994</v>
          </cell>
          <cell r="B8736">
            <v>71</v>
          </cell>
          <cell r="C8736" t="str">
            <v>19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0.66017859603787776</v>
          </cell>
          <cell r="L8736">
            <v>0</v>
          </cell>
        </row>
        <row r="8737">
          <cell r="A8737">
            <v>1994</v>
          </cell>
          <cell r="B8737">
            <v>71</v>
          </cell>
          <cell r="C8737" t="str">
            <v>20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</row>
        <row r="8738">
          <cell r="A8738">
            <v>1994</v>
          </cell>
          <cell r="B8738">
            <v>71</v>
          </cell>
          <cell r="C8738" t="str">
            <v>21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2.5649266741152679</v>
          </cell>
          <cell r="L8738">
            <v>0</v>
          </cell>
        </row>
        <row r="8739">
          <cell r="A8739">
            <v>1994</v>
          </cell>
          <cell r="B8739">
            <v>71</v>
          </cell>
          <cell r="C8739" t="str">
            <v>22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</row>
        <row r="8740">
          <cell r="A8740">
            <v>1994</v>
          </cell>
          <cell r="B8740">
            <v>71</v>
          </cell>
          <cell r="C8740" t="str">
            <v>23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</row>
        <row r="8741">
          <cell r="A8741">
            <v>1994</v>
          </cell>
          <cell r="B8741">
            <v>71</v>
          </cell>
          <cell r="C8741" t="str">
            <v>24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12.820087562632709</v>
          </cell>
          <cell r="L8741">
            <v>0</v>
          </cell>
        </row>
        <row r="8742">
          <cell r="A8742">
            <v>1994</v>
          </cell>
          <cell r="B8742">
            <v>71</v>
          </cell>
          <cell r="C8742" t="str">
            <v>25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6.4931411505259575</v>
          </cell>
          <cell r="L8742">
            <v>0</v>
          </cell>
        </row>
        <row r="8743">
          <cell r="A8743">
            <v>1994</v>
          </cell>
          <cell r="B8743">
            <v>71</v>
          </cell>
          <cell r="C8743" t="str">
            <v>26.1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</row>
        <row r="8744">
          <cell r="A8744">
            <v>1994</v>
          </cell>
          <cell r="B8744">
            <v>71</v>
          </cell>
          <cell r="C8744" t="str">
            <v>26.2-26.8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</row>
        <row r="8745">
          <cell r="A8745">
            <v>1994</v>
          </cell>
          <cell r="B8745">
            <v>71</v>
          </cell>
          <cell r="C8745" t="str">
            <v>27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A8746">
            <v>1994</v>
          </cell>
          <cell r="B8746">
            <v>71</v>
          </cell>
          <cell r="C8746" t="str">
            <v>28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</row>
        <row r="8747">
          <cell r="A8747">
            <v>1994</v>
          </cell>
          <cell r="B8747">
            <v>71</v>
          </cell>
          <cell r="C8747" t="str">
            <v>29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0.37214711311342791</v>
          </cell>
          <cell r="L8747">
            <v>0</v>
          </cell>
        </row>
        <row r="8748">
          <cell r="A8748">
            <v>1994</v>
          </cell>
          <cell r="B8748">
            <v>71</v>
          </cell>
          <cell r="C8748" t="str">
            <v>30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</row>
        <row r="8749">
          <cell r="A8749">
            <v>1994</v>
          </cell>
          <cell r="B8749">
            <v>71</v>
          </cell>
          <cell r="C8749" t="str">
            <v>31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13.178569977067577</v>
          </cell>
          <cell r="L8749">
            <v>0</v>
          </cell>
        </row>
        <row r="8750">
          <cell r="A8750">
            <v>1994</v>
          </cell>
          <cell r="B8750">
            <v>71</v>
          </cell>
          <cell r="C8750" t="str">
            <v>32</v>
          </cell>
          <cell r="D8750">
            <v>0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0.56870784859610224</v>
          </cell>
          <cell r="L8750">
            <v>0</v>
          </cell>
        </row>
        <row r="8751">
          <cell r="A8751">
            <v>1994</v>
          </cell>
          <cell r="B8751">
            <v>71</v>
          </cell>
          <cell r="C8751" t="str">
            <v>33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A8752">
            <v>1994</v>
          </cell>
          <cell r="B8752">
            <v>71</v>
          </cell>
          <cell r="C8752" t="str">
            <v>34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</row>
        <row r="8753">
          <cell r="A8753">
            <v>1994</v>
          </cell>
          <cell r="B8753">
            <v>71</v>
          </cell>
          <cell r="C8753" t="str">
            <v>35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8.9404223150600153</v>
          </cell>
          <cell r="L8753">
            <v>0</v>
          </cell>
        </row>
        <row r="8754">
          <cell r="A8754">
            <v>1994</v>
          </cell>
          <cell r="B8754">
            <v>71</v>
          </cell>
          <cell r="C8754" t="str">
            <v>36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2.1477124210486669</v>
          </cell>
          <cell r="L8754">
            <v>0</v>
          </cell>
        </row>
        <row r="8755">
          <cell r="A8755">
            <v>1994</v>
          </cell>
          <cell r="B8755">
            <v>71</v>
          </cell>
          <cell r="C8755" t="str">
            <v>37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</row>
        <row r="8756">
          <cell r="A8756">
            <v>1994</v>
          </cell>
          <cell r="B8756">
            <v>71</v>
          </cell>
          <cell r="C8756" t="str">
            <v>40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109.13484794914316</v>
          </cell>
          <cell r="L8756">
            <v>0</v>
          </cell>
        </row>
        <row r="8757">
          <cell r="A8757">
            <v>1994</v>
          </cell>
          <cell r="B8757">
            <v>71</v>
          </cell>
          <cell r="C8757" t="str">
            <v>41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</row>
        <row r="8758">
          <cell r="A8758">
            <v>1994</v>
          </cell>
          <cell r="B8758">
            <v>71</v>
          </cell>
          <cell r="C8758" t="str">
            <v>45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277.19882259477339</v>
          </cell>
          <cell r="L8758">
            <v>0</v>
          </cell>
        </row>
        <row r="8759">
          <cell r="A8759">
            <v>1994</v>
          </cell>
          <cell r="B8759">
            <v>71</v>
          </cell>
          <cell r="C8759" t="str">
            <v>50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</row>
        <row r="8760">
          <cell r="A8760">
            <v>1994</v>
          </cell>
          <cell r="B8760">
            <v>71</v>
          </cell>
          <cell r="C8760" t="str">
            <v>51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</row>
        <row r="8761">
          <cell r="A8761">
            <v>1994</v>
          </cell>
          <cell r="B8761">
            <v>71</v>
          </cell>
          <cell r="C8761" t="str">
            <v>52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</row>
        <row r="8762">
          <cell r="A8762">
            <v>1994</v>
          </cell>
          <cell r="B8762">
            <v>71</v>
          </cell>
          <cell r="C8762" t="str">
            <v>55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</row>
        <row r="8763">
          <cell r="A8763">
            <v>1994</v>
          </cell>
          <cell r="B8763">
            <v>71</v>
          </cell>
          <cell r="C8763" t="str">
            <v>60.1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A8764">
            <v>1994</v>
          </cell>
          <cell r="B8764">
            <v>71</v>
          </cell>
          <cell r="C8764" t="str">
            <v>60.2-60.3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</row>
        <row r="8765">
          <cell r="A8765">
            <v>1994</v>
          </cell>
          <cell r="B8765">
            <v>71</v>
          </cell>
          <cell r="C8765" t="str">
            <v>61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</row>
        <row r="8766">
          <cell r="A8766">
            <v>1994</v>
          </cell>
          <cell r="B8766">
            <v>71</v>
          </cell>
          <cell r="C8766" t="str">
            <v>62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</row>
        <row r="8767">
          <cell r="A8767">
            <v>1994</v>
          </cell>
          <cell r="B8767">
            <v>71</v>
          </cell>
          <cell r="C8767" t="str">
            <v>63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</row>
        <row r="8768">
          <cell r="A8768">
            <v>1994</v>
          </cell>
          <cell r="B8768">
            <v>71</v>
          </cell>
          <cell r="C8768" t="str">
            <v>64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</row>
        <row r="8769">
          <cell r="A8769">
            <v>1994</v>
          </cell>
          <cell r="B8769">
            <v>71</v>
          </cell>
          <cell r="C8769" t="str">
            <v>65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A8770">
            <v>1994</v>
          </cell>
          <cell r="B8770">
            <v>71</v>
          </cell>
          <cell r="C8770" t="str">
            <v>66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</row>
        <row r="8771">
          <cell r="A8771">
            <v>1994</v>
          </cell>
          <cell r="B8771">
            <v>71</v>
          </cell>
          <cell r="C8771" t="str">
            <v>67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</row>
        <row r="8772">
          <cell r="A8772">
            <v>1994</v>
          </cell>
          <cell r="B8772">
            <v>71</v>
          </cell>
          <cell r="C8772" t="str">
            <v>70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</row>
        <row r="8773">
          <cell r="A8773">
            <v>1994</v>
          </cell>
          <cell r="B8773">
            <v>71</v>
          </cell>
          <cell r="C8773" t="str">
            <v>71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</row>
        <row r="8774">
          <cell r="A8774">
            <v>1994</v>
          </cell>
          <cell r="B8774">
            <v>71</v>
          </cell>
          <cell r="C8774" t="str">
            <v>72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</row>
        <row r="8775">
          <cell r="A8775">
            <v>1994</v>
          </cell>
          <cell r="B8775">
            <v>71</v>
          </cell>
          <cell r="C8775" t="str">
            <v>73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A8776">
            <v>1994</v>
          </cell>
          <cell r="B8776">
            <v>71</v>
          </cell>
          <cell r="C8776" t="str">
            <v>74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</row>
        <row r="8777">
          <cell r="A8777">
            <v>1994</v>
          </cell>
          <cell r="B8777">
            <v>71</v>
          </cell>
          <cell r="C8777" t="str">
            <v>75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</row>
        <row r="8778">
          <cell r="A8778">
            <v>1994</v>
          </cell>
          <cell r="B8778">
            <v>71</v>
          </cell>
          <cell r="C8778" t="str">
            <v>80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</row>
        <row r="8779">
          <cell r="A8779">
            <v>1994</v>
          </cell>
          <cell r="B8779">
            <v>71</v>
          </cell>
          <cell r="C8779" t="str">
            <v>85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</row>
        <row r="8780">
          <cell r="A8780">
            <v>1994</v>
          </cell>
          <cell r="B8780">
            <v>71</v>
          </cell>
          <cell r="C8780" t="str">
            <v>90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</row>
        <row r="8781">
          <cell r="A8781">
            <v>1994</v>
          </cell>
          <cell r="B8781">
            <v>71</v>
          </cell>
          <cell r="C8781" t="str">
            <v>91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A8782">
            <v>1994</v>
          </cell>
          <cell r="B8782">
            <v>71</v>
          </cell>
          <cell r="C8782" t="str">
            <v>92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</row>
        <row r="8783">
          <cell r="A8783">
            <v>1994</v>
          </cell>
          <cell r="B8783">
            <v>71</v>
          </cell>
          <cell r="C8783" t="str">
            <v>93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</row>
        <row r="8784">
          <cell r="A8784">
            <v>1994</v>
          </cell>
          <cell r="B8784">
            <v>71</v>
          </cell>
          <cell r="C8784" t="str">
            <v>95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</row>
        <row r="8785">
          <cell r="A8785">
            <v>1994</v>
          </cell>
          <cell r="B8785">
            <v>71</v>
          </cell>
          <cell r="C8785" t="str">
            <v>999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</row>
        <row r="8786">
          <cell r="A8786">
            <v>1995</v>
          </cell>
          <cell r="B8786">
            <v>1</v>
          </cell>
          <cell r="C8786" t="str">
            <v>01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</row>
        <row r="8787">
          <cell r="A8787">
            <v>1995</v>
          </cell>
          <cell r="B8787">
            <v>1</v>
          </cell>
          <cell r="C8787" t="str">
            <v>02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A8788">
            <v>1995</v>
          </cell>
          <cell r="B8788">
            <v>1</v>
          </cell>
          <cell r="C8788" t="str">
            <v>05</v>
          </cell>
          <cell r="D8788">
            <v>0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</row>
        <row r="8789">
          <cell r="A8789">
            <v>1995</v>
          </cell>
          <cell r="B8789">
            <v>1</v>
          </cell>
          <cell r="C8789" t="str">
            <v>10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</row>
        <row r="8790">
          <cell r="A8790">
            <v>1995</v>
          </cell>
          <cell r="B8790">
            <v>1</v>
          </cell>
          <cell r="C8790" t="str">
            <v>11-12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</row>
        <row r="8791">
          <cell r="A8791">
            <v>1995</v>
          </cell>
          <cell r="B8791">
            <v>1</v>
          </cell>
          <cell r="C8791" t="str">
            <v>13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</row>
        <row r="8792">
          <cell r="A8792">
            <v>1995</v>
          </cell>
          <cell r="B8792">
            <v>1</v>
          </cell>
          <cell r="C8792" t="str">
            <v>14</v>
          </cell>
          <cell r="D8792">
            <v>4.4091419999999999E-2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</row>
        <row r="8793">
          <cell r="A8793">
            <v>1995</v>
          </cell>
          <cell r="B8793">
            <v>1</v>
          </cell>
          <cell r="C8793" t="str">
            <v>15</v>
          </cell>
          <cell r="D8793">
            <v>1.2243004000000002E-2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6.1092589960000003</v>
          </cell>
          <cell r="J8793">
            <v>0</v>
          </cell>
          <cell r="K8793">
            <v>0</v>
          </cell>
          <cell r="L8793">
            <v>0</v>
          </cell>
        </row>
        <row r="8794">
          <cell r="A8794">
            <v>1995</v>
          </cell>
          <cell r="B8794">
            <v>1</v>
          </cell>
          <cell r="C8794" t="str">
            <v>16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</row>
        <row r="8795">
          <cell r="A8795">
            <v>1995</v>
          </cell>
          <cell r="B8795">
            <v>1</v>
          </cell>
          <cell r="C8795" t="str">
            <v>17</v>
          </cell>
          <cell r="D8795">
            <v>0.89584400000000008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50.083200000000012</v>
          </cell>
          <cell r="J8795">
            <v>0</v>
          </cell>
          <cell r="K8795">
            <v>0</v>
          </cell>
          <cell r="L8795">
            <v>0</v>
          </cell>
        </row>
        <row r="8796">
          <cell r="A8796">
            <v>1995</v>
          </cell>
          <cell r="B8796">
            <v>1</v>
          </cell>
          <cell r="C8796" t="str">
            <v>18</v>
          </cell>
          <cell r="D8796">
            <v>5.8855900000000003E-2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</row>
        <row r="8797">
          <cell r="A8797">
            <v>1995</v>
          </cell>
          <cell r="B8797">
            <v>1</v>
          </cell>
          <cell r="C8797" t="str">
            <v>19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</row>
        <row r="8798">
          <cell r="A8798">
            <v>1995</v>
          </cell>
          <cell r="B8798">
            <v>1</v>
          </cell>
          <cell r="C8798" t="str">
            <v>20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</row>
        <row r="8799">
          <cell r="A8799">
            <v>1995</v>
          </cell>
          <cell r="B8799">
            <v>1</v>
          </cell>
          <cell r="C8799" t="str">
            <v>21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A8800">
            <v>1995</v>
          </cell>
          <cell r="B8800">
            <v>1</v>
          </cell>
          <cell r="C8800" t="str">
            <v>22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6.5959160000000008</v>
          </cell>
          <cell r="L8800">
            <v>0</v>
          </cell>
        </row>
        <row r="8801">
          <cell r="A8801">
            <v>1995</v>
          </cell>
          <cell r="B8801">
            <v>1</v>
          </cell>
          <cell r="C8801" t="str">
            <v>23</v>
          </cell>
          <cell r="D8801">
            <v>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2.2200000000000002</v>
          </cell>
          <cell r="J8801">
            <v>4997.7375636415936</v>
          </cell>
          <cell r="K8801">
            <v>154.88243635840644</v>
          </cell>
          <cell r="L8801">
            <v>0</v>
          </cell>
        </row>
        <row r="8802">
          <cell r="A8802">
            <v>1995</v>
          </cell>
          <cell r="B8802">
            <v>1</v>
          </cell>
          <cell r="C8802" t="str">
            <v>24</v>
          </cell>
          <cell r="D8802">
            <v>0.19150902520000002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95.563003574800021</v>
          </cell>
          <cell r="J8802">
            <v>0</v>
          </cell>
          <cell r="K8802">
            <v>0</v>
          </cell>
          <cell r="L8802">
            <v>0</v>
          </cell>
        </row>
        <row r="8803">
          <cell r="A8803">
            <v>1995</v>
          </cell>
          <cell r="B8803">
            <v>1</v>
          </cell>
          <cell r="C8803" t="str">
            <v>25</v>
          </cell>
          <cell r="D8803">
            <v>0.10456200000000002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</row>
        <row r="8804">
          <cell r="A8804">
            <v>1995</v>
          </cell>
          <cell r="B8804">
            <v>1</v>
          </cell>
          <cell r="C8804" t="str">
            <v>26.1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</row>
        <row r="8805">
          <cell r="A8805">
            <v>1995</v>
          </cell>
          <cell r="B8805">
            <v>1</v>
          </cell>
          <cell r="C8805" t="str">
            <v>26.2-26.8</v>
          </cell>
          <cell r="D8805">
            <v>1.5295948580000001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763.26783414199997</v>
          </cell>
          <cell r="J8805">
            <v>0</v>
          </cell>
          <cell r="K8805">
            <v>0</v>
          </cell>
          <cell r="L8805">
            <v>0</v>
          </cell>
        </row>
        <row r="8806">
          <cell r="A8806">
            <v>1995</v>
          </cell>
          <cell r="B8806">
            <v>1</v>
          </cell>
          <cell r="C8806" t="str">
            <v>27</v>
          </cell>
          <cell r="D8806">
            <v>0.82066212901878921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409.51040238037587</v>
          </cell>
          <cell r="J8806">
            <v>0</v>
          </cell>
          <cell r="K8806">
            <v>0</v>
          </cell>
          <cell r="L8806">
            <v>0</v>
          </cell>
        </row>
        <row r="8807">
          <cell r="A8807">
            <v>1995</v>
          </cell>
          <cell r="B8807">
            <v>1</v>
          </cell>
          <cell r="C8807" t="str">
            <v>28</v>
          </cell>
          <cell r="D8807">
            <v>2.0468311200000002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13.141224879999999</v>
          </cell>
          <cell r="J8807">
            <v>0</v>
          </cell>
          <cell r="K8807">
            <v>0</v>
          </cell>
          <cell r="L8807">
            <v>0</v>
          </cell>
        </row>
        <row r="8808">
          <cell r="A8808">
            <v>1995</v>
          </cell>
          <cell r="B8808">
            <v>1</v>
          </cell>
          <cell r="C8808" t="str">
            <v>29</v>
          </cell>
          <cell r="D8808">
            <v>0.53256024000000002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</row>
        <row r="8809">
          <cell r="A8809">
            <v>1995</v>
          </cell>
          <cell r="B8809">
            <v>1</v>
          </cell>
          <cell r="C8809" t="str">
            <v>30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</row>
        <row r="8810">
          <cell r="A8810">
            <v>1995</v>
          </cell>
          <cell r="B8810">
            <v>1</v>
          </cell>
          <cell r="C8810" t="str">
            <v>31</v>
          </cell>
          <cell r="D8810">
            <v>6.1488820000000013E-2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</row>
        <row r="8811">
          <cell r="A8811">
            <v>1995</v>
          </cell>
          <cell r="B8811">
            <v>1</v>
          </cell>
          <cell r="C8811" t="str">
            <v>32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A8812">
            <v>1995</v>
          </cell>
          <cell r="B8812">
            <v>1</v>
          </cell>
          <cell r="C8812" t="str">
            <v>33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</row>
        <row r="8813">
          <cell r="A8813">
            <v>1995</v>
          </cell>
          <cell r="B8813">
            <v>1</v>
          </cell>
          <cell r="C8813" t="str">
            <v>34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</row>
        <row r="8814">
          <cell r="A8814">
            <v>1995</v>
          </cell>
          <cell r="B8814">
            <v>1</v>
          </cell>
          <cell r="C8814" t="str">
            <v>35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</row>
        <row r="8815">
          <cell r="A8815">
            <v>1995</v>
          </cell>
          <cell r="B8815">
            <v>1</v>
          </cell>
          <cell r="C8815" t="str">
            <v>36</v>
          </cell>
          <cell r="D8815">
            <v>1.0579706000000001E-2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</row>
        <row r="8816">
          <cell r="A8816">
            <v>1995</v>
          </cell>
          <cell r="B8816">
            <v>1</v>
          </cell>
          <cell r="C8816" t="str">
            <v>37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</row>
        <row r="8817">
          <cell r="A8817">
            <v>1995</v>
          </cell>
          <cell r="B8817">
            <v>1</v>
          </cell>
          <cell r="C8817" t="str">
            <v>40</v>
          </cell>
          <cell r="D8817">
            <v>0</v>
          </cell>
          <cell r="E8817">
            <v>0</v>
          </cell>
          <cell r="F8817">
            <v>0</v>
          </cell>
          <cell r="G8817">
            <v>5217.16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</row>
        <row r="8818">
          <cell r="A8818">
            <v>1995</v>
          </cell>
          <cell r="B8818">
            <v>1</v>
          </cell>
          <cell r="C8818" t="str">
            <v>41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</row>
        <row r="8819">
          <cell r="A8819">
            <v>1995</v>
          </cell>
          <cell r="B8819">
            <v>1</v>
          </cell>
          <cell r="C8819" t="str">
            <v>45</v>
          </cell>
          <cell r="D8819">
            <v>0.16825380000000001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</row>
        <row r="8820">
          <cell r="A8820">
            <v>1995</v>
          </cell>
          <cell r="B8820">
            <v>1</v>
          </cell>
          <cell r="C8820" t="str">
            <v>50</v>
          </cell>
          <cell r="D8820">
            <v>0.19809134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</row>
        <row r="8821">
          <cell r="A8821">
            <v>1995</v>
          </cell>
          <cell r="B8821">
            <v>1</v>
          </cell>
          <cell r="C8821" t="str">
            <v>51</v>
          </cell>
          <cell r="D8821">
            <v>0.14273860000000002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</row>
        <row r="8822">
          <cell r="A8822">
            <v>1995</v>
          </cell>
          <cell r="B8822">
            <v>1</v>
          </cell>
          <cell r="C8822" t="str">
            <v>52</v>
          </cell>
          <cell r="D8822">
            <v>1.216412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</row>
        <row r="8823">
          <cell r="A8823">
            <v>1995</v>
          </cell>
          <cell r="B8823">
            <v>1</v>
          </cell>
          <cell r="C8823" t="str">
            <v>55</v>
          </cell>
          <cell r="D8823">
            <v>0.51210959999999994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</row>
        <row r="8824">
          <cell r="A8824">
            <v>1995</v>
          </cell>
          <cell r="B8824">
            <v>1</v>
          </cell>
          <cell r="C8824" t="str">
            <v>60.1</v>
          </cell>
          <cell r="D8824">
            <v>4.3176040000000009E-3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</row>
        <row r="8825">
          <cell r="A8825">
            <v>1995</v>
          </cell>
          <cell r="B8825">
            <v>1</v>
          </cell>
          <cell r="C8825" t="str">
            <v>60.2-60.3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</row>
        <row r="8826">
          <cell r="A8826">
            <v>1995</v>
          </cell>
          <cell r="B8826">
            <v>1</v>
          </cell>
          <cell r="C8826" t="str">
            <v>61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</row>
        <row r="8827">
          <cell r="A8827">
            <v>1995</v>
          </cell>
          <cell r="B8827">
            <v>1</v>
          </cell>
          <cell r="C8827" t="str">
            <v>62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</row>
        <row r="8828">
          <cell r="A8828">
            <v>1995</v>
          </cell>
          <cell r="B8828">
            <v>1</v>
          </cell>
          <cell r="C8828" t="str">
            <v>63</v>
          </cell>
          <cell r="D8828">
            <v>7.5346800000000005E-2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</row>
        <row r="8829">
          <cell r="A8829">
            <v>1995</v>
          </cell>
          <cell r="B8829">
            <v>1</v>
          </cell>
          <cell r="C8829" t="str">
            <v>64</v>
          </cell>
          <cell r="D8829">
            <v>1.2776100000000001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A8830">
            <v>1995</v>
          </cell>
          <cell r="B8830">
            <v>1</v>
          </cell>
          <cell r="C8830" t="str">
            <v>65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</row>
        <row r="8831">
          <cell r="A8831">
            <v>1995</v>
          </cell>
          <cell r="B8831">
            <v>1</v>
          </cell>
          <cell r="C8831" t="str">
            <v>66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</row>
        <row r="8832">
          <cell r="A8832">
            <v>1995</v>
          </cell>
          <cell r="B8832">
            <v>1</v>
          </cell>
          <cell r="C8832" t="str">
            <v>67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</row>
        <row r="8833">
          <cell r="A8833">
            <v>1995</v>
          </cell>
          <cell r="B8833">
            <v>1</v>
          </cell>
          <cell r="C8833" t="str">
            <v>70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</row>
        <row r="8834">
          <cell r="A8834">
            <v>1995</v>
          </cell>
          <cell r="B8834">
            <v>1</v>
          </cell>
          <cell r="C8834" t="str">
            <v>71</v>
          </cell>
          <cell r="D8834">
            <v>0.11300540000000002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</row>
        <row r="8835">
          <cell r="A8835">
            <v>1995</v>
          </cell>
          <cell r="B8835">
            <v>1</v>
          </cell>
          <cell r="C8835" t="str">
            <v>72</v>
          </cell>
          <cell r="D8835">
            <v>5.3348820000000012E-2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</row>
        <row r="8836">
          <cell r="A8836">
            <v>1995</v>
          </cell>
          <cell r="B8836">
            <v>1</v>
          </cell>
          <cell r="C8836" t="str">
            <v>73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</row>
        <row r="8837">
          <cell r="A8837">
            <v>1995</v>
          </cell>
          <cell r="B8837">
            <v>1</v>
          </cell>
          <cell r="C8837" t="str">
            <v>74</v>
          </cell>
          <cell r="D8837">
            <v>0.1559402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</row>
        <row r="8838">
          <cell r="A8838">
            <v>1995</v>
          </cell>
          <cell r="B8838">
            <v>1</v>
          </cell>
          <cell r="C8838" t="str">
            <v>75</v>
          </cell>
          <cell r="D8838">
            <v>4.9681380000000004E-3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</row>
        <row r="8839">
          <cell r="A8839">
            <v>1995</v>
          </cell>
          <cell r="B8839">
            <v>1</v>
          </cell>
          <cell r="C8839" t="str">
            <v>80</v>
          </cell>
          <cell r="D8839">
            <v>1.1628360000000003E-2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</row>
        <row r="8840">
          <cell r="A8840">
            <v>1995</v>
          </cell>
          <cell r="B8840">
            <v>1</v>
          </cell>
          <cell r="C8840" t="str">
            <v>85</v>
          </cell>
          <cell r="D8840">
            <v>15.559758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</row>
        <row r="8841">
          <cell r="A8841">
            <v>1995</v>
          </cell>
          <cell r="B8841">
            <v>1</v>
          </cell>
          <cell r="C8841" t="str">
            <v>90</v>
          </cell>
          <cell r="D8841">
            <v>0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</row>
        <row r="8842">
          <cell r="A8842">
            <v>1995</v>
          </cell>
          <cell r="B8842">
            <v>1</v>
          </cell>
          <cell r="C8842" t="str">
            <v>91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</row>
        <row r="8843">
          <cell r="A8843">
            <v>1995</v>
          </cell>
          <cell r="B8843">
            <v>1</v>
          </cell>
          <cell r="C8843" t="str">
            <v>92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</row>
        <row r="8844">
          <cell r="A8844">
            <v>1995</v>
          </cell>
          <cell r="B8844">
            <v>1</v>
          </cell>
          <cell r="C8844" t="str">
            <v>93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</row>
        <row r="8845">
          <cell r="A8845">
            <v>1995</v>
          </cell>
          <cell r="B8845">
            <v>1</v>
          </cell>
          <cell r="C8845" t="str">
            <v>95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</row>
        <row r="8846">
          <cell r="A8846">
            <v>1995</v>
          </cell>
          <cell r="B8846">
            <v>1</v>
          </cell>
          <cell r="C8846" t="str">
            <v>999</v>
          </cell>
          <cell r="D8846">
            <v>123.09456000000002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</row>
        <row r="8847">
          <cell r="A8847">
            <v>1995</v>
          </cell>
          <cell r="B8847">
            <v>2</v>
          </cell>
          <cell r="C8847" t="str">
            <v>01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</row>
        <row r="8848">
          <cell r="A8848">
            <v>1995</v>
          </cell>
          <cell r="B8848">
            <v>2</v>
          </cell>
          <cell r="C8848" t="str">
            <v>02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</row>
        <row r="8849">
          <cell r="A8849">
            <v>1995</v>
          </cell>
          <cell r="B8849">
            <v>2</v>
          </cell>
          <cell r="C8849" t="str">
            <v>05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</row>
        <row r="8850">
          <cell r="A8850">
            <v>1995</v>
          </cell>
          <cell r="B8850">
            <v>2</v>
          </cell>
          <cell r="C8850" t="str">
            <v>10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</row>
        <row r="8851">
          <cell r="A8851">
            <v>1995</v>
          </cell>
          <cell r="B8851">
            <v>2</v>
          </cell>
          <cell r="C8851" t="str">
            <v>11-12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</row>
        <row r="8852">
          <cell r="A8852">
            <v>1995</v>
          </cell>
          <cell r="B8852">
            <v>2</v>
          </cell>
          <cell r="C8852" t="str">
            <v>13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</row>
        <row r="8853">
          <cell r="A8853">
            <v>1995</v>
          </cell>
          <cell r="B8853">
            <v>2</v>
          </cell>
          <cell r="C8853" t="str">
            <v>14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</row>
        <row r="8854">
          <cell r="A8854">
            <v>1995</v>
          </cell>
          <cell r="B8854">
            <v>2</v>
          </cell>
          <cell r="C8854" t="str">
            <v>15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</row>
        <row r="8855">
          <cell r="A8855">
            <v>1995</v>
          </cell>
          <cell r="B8855">
            <v>2</v>
          </cell>
          <cell r="C8855" t="str">
            <v>16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</row>
        <row r="8856">
          <cell r="A8856">
            <v>1995</v>
          </cell>
          <cell r="B8856">
            <v>2</v>
          </cell>
          <cell r="C8856" t="str">
            <v>17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</row>
        <row r="8857">
          <cell r="A8857">
            <v>1995</v>
          </cell>
          <cell r="B8857">
            <v>2</v>
          </cell>
          <cell r="C8857" t="str">
            <v>18</v>
          </cell>
          <cell r="D8857">
            <v>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</row>
        <row r="8858">
          <cell r="A8858">
            <v>1995</v>
          </cell>
          <cell r="B8858">
            <v>2</v>
          </cell>
          <cell r="C8858" t="str">
            <v>19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</row>
        <row r="8859">
          <cell r="A8859">
            <v>1995</v>
          </cell>
          <cell r="B8859">
            <v>2</v>
          </cell>
          <cell r="C8859" t="str">
            <v>20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A8860">
            <v>1995</v>
          </cell>
          <cell r="B8860">
            <v>2</v>
          </cell>
          <cell r="C8860" t="str">
            <v>21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</row>
        <row r="8861">
          <cell r="A8861">
            <v>1995</v>
          </cell>
          <cell r="B8861">
            <v>2</v>
          </cell>
          <cell r="C8861" t="str">
            <v>22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</row>
        <row r="8862">
          <cell r="A8862">
            <v>1995</v>
          </cell>
          <cell r="B8862">
            <v>2</v>
          </cell>
          <cell r="C8862" t="str">
            <v>23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</row>
        <row r="8863">
          <cell r="A8863">
            <v>1995</v>
          </cell>
          <cell r="B8863">
            <v>2</v>
          </cell>
          <cell r="C8863" t="str">
            <v>24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</row>
        <row r="8864">
          <cell r="A8864">
            <v>1995</v>
          </cell>
          <cell r="B8864">
            <v>2</v>
          </cell>
          <cell r="C8864" t="str">
            <v>25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</row>
        <row r="8865">
          <cell r="A8865">
            <v>1995</v>
          </cell>
          <cell r="B8865">
            <v>2</v>
          </cell>
          <cell r="C8865" t="str">
            <v>26.1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</row>
        <row r="8866">
          <cell r="A8866">
            <v>1995</v>
          </cell>
          <cell r="B8866">
            <v>2</v>
          </cell>
          <cell r="C8866" t="str">
            <v>26.2-26.8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0.10539000000000001</v>
          </cell>
          <cell r="J8866">
            <v>0</v>
          </cell>
          <cell r="K8866">
            <v>0</v>
          </cell>
          <cell r="L8866">
            <v>0</v>
          </cell>
        </row>
        <row r="8867">
          <cell r="A8867">
            <v>1995</v>
          </cell>
          <cell r="B8867">
            <v>2</v>
          </cell>
          <cell r="C8867" t="str">
            <v>27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1.9782250000000005E-2</v>
          </cell>
          <cell r="J8867">
            <v>0</v>
          </cell>
          <cell r="K8867">
            <v>0</v>
          </cell>
          <cell r="L8867">
            <v>0</v>
          </cell>
        </row>
        <row r="8868">
          <cell r="A8868">
            <v>1995</v>
          </cell>
          <cell r="B8868">
            <v>2</v>
          </cell>
          <cell r="C8868" t="str">
            <v>28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0.29851500000000009</v>
          </cell>
          <cell r="J8868">
            <v>0</v>
          </cell>
          <cell r="K8868">
            <v>0</v>
          </cell>
          <cell r="L8868">
            <v>0</v>
          </cell>
        </row>
        <row r="8869">
          <cell r="A8869">
            <v>1995</v>
          </cell>
          <cell r="B8869">
            <v>2</v>
          </cell>
          <cell r="C8869" t="str">
            <v>29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</row>
        <row r="8870">
          <cell r="A8870">
            <v>1995</v>
          </cell>
          <cell r="B8870">
            <v>2</v>
          </cell>
          <cell r="C8870" t="str">
            <v>30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</row>
        <row r="8871">
          <cell r="A8871">
            <v>1995</v>
          </cell>
          <cell r="B8871">
            <v>2</v>
          </cell>
          <cell r="C8871" t="str">
            <v>31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A8872">
            <v>1995</v>
          </cell>
          <cell r="B8872">
            <v>2</v>
          </cell>
          <cell r="C8872" t="str">
            <v>32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</row>
        <row r="8873">
          <cell r="A8873">
            <v>1995</v>
          </cell>
          <cell r="B8873">
            <v>2</v>
          </cell>
          <cell r="C8873" t="str">
            <v>33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</row>
        <row r="8874">
          <cell r="A8874">
            <v>1995</v>
          </cell>
          <cell r="B8874">
            <v>2</v>
          </cell>
          <cell r="C8874" t="str">
            <v>34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</row>
        <row r="8875">
          <cell r="A8875">
            <v>1995</v>
          </cell>
          <cell r="B8875">
            <v>2</v>
          </cell>
          <cell r="C8875" t="str">
            <v>35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</row>
        <row r="8876">
          <cell r="A8876">
            <v>1995</v>
          </cell>
          <cell r="B8876">
            <v>2</v>
          </cell>
          <cell r="C8876" t="str">
            <v>36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</row>
        <row r="8877">
          <cell r="A8877">
            <v>1995</v>
          </cell>
          <cell r="B8877">
            <v>2</v>
          </cell>
          <cell r="C8877" t="str">
            <v>37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A8878">
            <v>1995</v>
          </cell>
          <cell r="B8878">
            <v>2</v>
          </cell>
          <cell r="C8878" t="str">
            <v>40</v>
          </cell>
          <cell r="D8878">
            <v>0</v>
          </cell>
          <cell r="E8878">
            <v>0</v>
          </cell>
          <cell r="F8878">
            <v>0</v>
          </cell>
          <cell r="G8878">
            <v>47.072750000000013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</row>
        <row r="8879">
          <cell r="A8879">
            <v>1995</v>
          </cell>
          <cell r="B8879">
            <v>2</v>
          </cell>
          <cell r="C8879" t="str">
            <v>41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</row>
        <row r="8880">
          <cell r="A8880">
            <v>1995</v>
          </cell>
          <cell r="B8880">
            <v>2</v>
          </cell>
          <cell r="C8880" t="str">
            <v>45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</row>
        <row r="8881">
          <cell r="A8881">
            <v>1995</v>
          </cell>
          <cell r="B8881">
            <v>2</v>
          </cell>
          <cell r="C8881" t="str">
            <v>50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</row>
        <row r="8882">
          <cell r="A8882">
            <v>1995</v>
          </cell>
          <cell r="B8882">
            <v>2</v>
          </cell>
          <cell r="C8882" t="str">
            <v>51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</row>
        <row r="8883">
          <cell r="A8883">
            <v>1995</v>
          </cell>
          <cell r="B8883">
            <v>2</v>
          </cell>
          <cell r="C8883" t="str">
            <v>52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A8884">
            <v>1995</v>
          </cell>
          <cell r="B8884">
            <v>2</v>
          </cell>
          <cell r="C8884" t="str">
            <v>55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</row>
        <row r="8885">
          <cell r="A8885">
            <v>1995</v>
          </cell>
          <cell r="B8885">
            <v>2</v>
          </cell>
          <cell r="C8885" t="str">
            <v>60.1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</row>
        <row r="8886">
          <cell r="A8886">
            <v>1995</v>
          </cell>
          <cell r="B8886">
            <v>2</v>
          </cell>
          <cell r="C8886" t="str">
            <v>60.2-60.3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</row>
        <row r="8887">
          <cell r="A8887">
            <v>1995</v>
          </cell>
          <cell r="B8887">
            <v>2</v>
          </cell>
          <cell r="C8887" t="str">
            <v>61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</row>
        <row r="8888">
          <cell r="A8888">
            <v>1995</v>
          </cell>
          <cell r="B8888">
            <v>2</v>
          </cell>
          <cell r="C8888" t="str">
            <v>62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</row>
        <row r="8889">
          <cell r="A8889">
            <v>1995</v>
          </cell>
          <cell r="B8889">
            <v>2</v>
          </cell>
          <cell r="C8889" t="str">
            <v>63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</row>
        <row r="8890">
          <cell r="A8890">
            <v>1995</v>
          </cell>
          <cell r="B8890">
            <v>2</v>
          </cell>
          <cell r="C8890" t="str">
            <v>64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</row>
        <row r="8891">
          <cell r="A8891">
            <v>1995</v>
          </cell>
          <cell r="B8891">
            <v>2</v>
          </cell>
          <cell r="C8891" t="str">
            <v>65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</row>
        <row r="8892">
          <cell r="A8892">
            <v>1995</v>
          </cell>
          <cell r="B8892">
            <v>2</v>
          </cell>
          <cell r="C8892" t="str">
            <v>66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</row>
        <row r="8893">
          <cell r="A8893">
            <v>1995</v>
          </cell>
          <cell r="B8893">
            <v>2</v>
          </cell>
          <cell r="C8893" t="str">
            <v>67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</row>
        <row r="8894">
          <cell r="A8894">
            <v>1995</v>
          </cell>
          <cell r="B8894">
            <v>2</v>
          </cell>
          <cell r="C8894" t="str">
            <v>70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</row>
        <row r="8895">
          <cell r="A8895">
            <v>1995</v>
          </cell>
          <cell r="B8895">
            <v>2</v>
          </cell>
          <cell r="C8895" t="str">
            <v>71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</row>
        <row r="8896">
          <cell r="A8896">
            <v>1995</v>
          </cell>
          <cell r="B8896">
            <v>2</v>
          </cell>
          <cell r="C8896" t="str">
            <v>72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</row>
        <row r="8897">
          <cell r="A8897">
            <v>1995</v>
          </cell>
          <cell r="B8897">
            <v>2</v>
          </cell>
          <cell r="C8897" t="str">
            <v>73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</row>
        <row r="8898">
          <cell r="A8898">
            <v>1995</v>
          </cell>
          <cell r="B8898">
            <v>2</v>
          </cell>
          <cell r="C8898" t="str">
            <v>74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</row>
        <row r="8899">
          <cell r="A8899">
            <v>1995</v>
          </cell>
          <cell r="B8899">
            <v>2</v>
          </cell>
          <cell r="C8899" t="str">
            <v>75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</row>
        <row r="8900">
          <cell r="A8900">
            <v>1995</v>
          </cell>
          <cell r="B8900">
            <v>2</v>
          </cell>
          <cell r="C8900" t="str">
            <v>80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</row>
        <row r="8901">
          <cell r="A8901">
            <v>1995</v>
          </cell>
          <cell r="B8901">
            <v>2</v>
          </cell>
          <cell r="C8901" t="str">
            <v>85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A8902">
            <v>1995</v>
          </cell>
          <cell r="B8902">
            <v>2</v>
          </cell>
          <cell r="C8902" t="str">
            <v>90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</row>
        <row r="8903">
          <cell r="A8903">
            <v>1995</v>
          </cell>
          <cell r="B8903">
            <v>2</v>
          </cell>
          <cell r="C8903" t="str">
            <v>91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</row>
        <row r="8904">
          <cell r="A8904">
            <v>1995</v>
          </cell>
          <cell r="B8904">
            <v>2</v>
          </cell>
          <cell r="C8904" t="str">
            <v>92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</row>
        <row r="8905">
          <cell r="A8905">
            <v>1995</v>
          </cell>
          <cell r="B8905">
            <v>2</v>
          </cell>
          <cell r="C8905" t="str">
            <v>93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</row>
        <row r="8906">
          <cell r="A8906">
            <v>1995</v>
          </cell>
          <cell r="B8906">
            <v>2</v>
          </cell>
          <cell r="C8906" t="str">
            <v>95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</row>
        <row r="8907">
          <cell r="A8907">
            <v>1995</v>
          </cell>
          <cell r="B8907">
            <v>2</v>
          </cell>
          <cell r="C8907" t="str">
            <v>999</v>
          </cell>
          <cell r="D8907">
            <v>1.5035000000000003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</row>
        <row r="8908">
          <cell r="A8908">
            <v>1995</v>
          </cell>
          <cell r="B8908">
            <v>3</v>
          </cell>
          <cell r="C8908" t="str">
            <v>01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</row>
        <row r="8909">
          <cell r="A8909">
            <v>1995</v>
          </cell>
          <cell r="B8909">
            <v>3</v>
          </cell>
          <cell r="C8909" t="str">
            <v>02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</row>
        <row r="8910">
          <cell r="A8910">
            <v>1995</v>
          </cell>
          <cell r="B8910">
            <v>3</v>
          </cell>
          <cell r="C8910" t="str">
            <v>05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</row>
        <row r="8911">
          <cell r="A8911">
            <v>1995</v>
          </cell>
          <cell r="B8911">
            <v>3</v>
          </cell>
          <cell r="C8911" t="str">
            <v>10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</row>
        <row r="8912">
          <cell r="A8912">
            <v>1995</v>
          </cell>
          <cell r="B8912">
            <v>3</v>
          </cell>
          <cell r="C8912" t="str">
            <v>11-12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</row>
        <row r="8913">
          <cell r="A8913">
            <v>1995</v>
          </cell>
          <cell r="B8913">
            <v>3</v>
          </cell>
          <cell r="C8913" t="str">
            <v>13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A8914">
            <v>1995</v>
          </cell>
          <cell r="B8914">
            <v>3</v>
          </cell>
          <cell r="C8914" t="str">
            <v>14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</row>
        <row r="8915">
          <cell r="A8915">
            <v>1995</v>
          </cell>
          <cell r="B8915">
            <v>3</v>
          </cell>
          <cell r="C8915" t="str">
            <v>15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</row>
        <row r="8916">
          <cell r="A8916">
            <v>1995</v>
          </cell>
          <cell r="B8916">
            <v>3</v>
          </cell>
          <cell r="C8916" t="str">
            <v>16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</row>
        <row r="8917">
          <cell r="A8917">
            <v>1995</v>
          </cell>
          <cell r="B8917">
            <v>3</v>
          </cell>
          <cell r="C8917" t="str">
            <v>17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</row>
        <row r="8918">
          <cell r="A8918">
            <v>1995</v>
          </cell>
          <cell r="B8918">
            <v>3</v>
          </cell>
          <cell r="C8918" t="str">
            <v>18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</row>
        <row r="8919">
          <cell r="A8919">
            <v>1995</v>
          </cell>
          <cell r="B8919">
            <v>3</v>
          </cell>
          <cell r="C8919" t="str">
            <v>19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</row>
        <row r="8920">
          <cell r="A8920">
            <v>1995</v>
          </cell>
          <cell r="B8920">
            <v>3</v>
          </cell>
          <cell r="C8920" t="str">
            <v>20</v>
          </cell>
          <cell r="D8920">
            <v>0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</row>
        <row r="8921">
          <cell r="A8921">
            <v>1995</v>
          </cell>
          <cell r="B8921">
            <v>3</v>
          </cell>
          <cell r="C8921" t="str">
            <v>21</v>
          </cell>
          <cell r="D8921">
            <v>0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</row>
        <row r="8922">
          <cell r="A8922">
            <v>1995</v>
          </cell>
          <cell r="B8922">
            <v>3</v>
          </cell>
          <cell r="C8922" t="str">
            <v>22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</row>
        <row r="8923">
          <cell r="A8923">
            <v>1995</v>
          </cell>
          <cell r="B8923">
            <v>3</v>
          </cell>
          <cell r="C8923" t="str">
            <v>23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</row>
        <row r="8924">
          <cell r="A8924">
            <v>1995</v>
          </cell>
          <cell r="B8924">
            <v>3</v>
          </cell>
          <cell r="C8924" t="str">
            <v>24</v>
          </cell>
          <cell r="D8924">
            <v>0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</row>
        <row r="8925">
          <cell r="A8925">
            <v>1995</v>
          </cell>
          <cell r="B8925">
            <v>3</v>
          </cell>
          <cell r="C8925" t="str">
            <v>25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</row>
        <row r="8926">
          <cell r="A8926">
            <v>1995</v>
          </cell>
          <cell r="B8926">
            <v>3</v>
          </cell>
          <cell r="C8926" t="str">
            <v>26.1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</row>
        <row r="8927">
          <cell r="A8927">
            <v>1995</v>
          </cell>
          <cell r="B8927">
            <v>3</v>
          </cell>
          <cell r="C8927" t="str">
            <v>26.2-26.8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2.4678000000000004</v>
          </cell>
          <cell r="J8927">
            <v>0</v>
          </cell>
          <cell r="K8927">
            <v>0</v>
          </cell>
          <cell r="L8927">
            <v>0</v>
          </cell>
        </row>
        <row r="8928">
          <cell r="A8928">
            <v>1995</v>
          </cell>
          <cell r="B8928">
            <v>3</v>
          </cell>
          <cell r="C8928" t="str">
            <v>27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0.46656000000000009</v>
          </cell>
          <cell r="J8928">
            <v>0</v>
          </cell>
          <cell r="K8928">
            <v>0</v>
          </cell>
          <cell r="L8928">
            <v>0</v>
          </cell>
        </row>
        <row r="8929">
          <cell r="A8929">
            <v>1995</v>
          </cell>
          <cell r="B8929">
            <v>3</v>
          </cell>
          <cell r="C8929" t="str">
            <v>28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6.8148300000000015</v>
          </cell>
          <cell r="J8929">
            <v>0</v>
          </cell>
          <cell r="K8929">
            <v>0</v>
          </cell>
          <cell r="L8929">
            <v>0</v>
          </cell>
        </row>
        <row r="8930">
          <cell r="A8930">
            <v>1995</v>
          </cell>
          <cell r="B8930">
            <v>3</v>
          </cell>
          <cell r="C8930" t="str">
            <v>29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</row>
        <row r="8931">
          <cell r="A8931">
            <v>1995</v>
          </cell>
          <cell r="B8931">
            <v>3</v>
          </cell>
          <cell r="C8931" t="str">
            <v>30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</row>
        <row r="8932">
          <cell r="A8932">
            <v>1995</v>
          </cell>
          <cell r="B8932">
            <v>3</v>
          </cell>
          <cell r="C8932" t="str">
            <v>31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</row>
        <row r="8933">
          <cell r="A8933">
            <v>1995</v>
          </cell>
          <cell r="B8933">
            <v>3</v>
          </cell>
          <cell r="C8933" t="str">
            <v>32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</row>
        <row r="8934">
          <cell r="A8934">
            <v>1995</v>
          </cell>
          <cell r="B8934">
            <v>3</v>
          </cell>
          <cell r="C8934" t="str">
            <v>33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</row>
        <row r="8935">
          <cell r="A8935">
            <v>1995</v>
          </cell>
          <cell r="B8935">
            <v>3</v>
          </cell>
          <cell r="C8935" t="str">
            <v>34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</row>
        <row r="8936">
          <cell r="A8936">
            <v>1995</v>
          </cell>
          <cell r="B8936">
            <v>3</v>
          </cell>
          <cell r="C8936" t="str">
            <v>35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</row>
        <row r="8937">
          <cell r="A8937">
            <v>1995</v>
          </cell>
          <cell r="B8937">
            <v>3</v>
          </cell>
          <cell r="C8937" t="str">
            <v>36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</row>
        <row r="8938">
          <cell r="A8938">
            <v>1995</v>
          </cell>
          <cell r="B8938">
            <v>3</v>
          </cell>
          <cell r="C8938" t="str">
            <v>37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</row>
        <row r="8939">
          <cell r="A8939">
            <v>1995</v>
          </cell>
          <cell r="B8939">
            <v>3</v>
          </cell>
          <cell r="C8939" t="str">
            <v>40</v>
          </cell>
          <cell r="D8939">
            <v>0</v>
          </cell>
          <cell r="E8939">
            <v>0</v>
          </cell>
          <cell r="F8939">
            <v>0</v>
          </cell>
          <cell r="G8939">
            <v>116.01150000000001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</row>
        <row r="8940">
          <cell r="A8940">
            <v>1995</v>
          </cell>
          <cell r="B8940">
            <v>3</v>
          </cell>
          <cell r="C8940" t="str">
            <v>41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</row>
        <row r="8941">
          <cell r="A8941">
            <v>1995</v>
          </cell>
          <cell r="B8941">
            <v>3</v>
          </cell>
          <cell r="C8941" t="str">
            <v>45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</row>
        <row r="8942">
          <cell r="A8942">
            <v>1995</v>
          </cell>
          <cell r="B8942">
            <v>3</v>
          </cell>
          <cell r="C8942" t="str">
            <v>50</v>
          </cell>
          <cell r="D8942">
            <v>0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</row>
        <row r="8943">
          <cell r="A8943">
            <v>1995</v>
          </cell>
          <cell r="B8943">
            <v>3</v>
          </cell>
          <cell r="C8943" t="str">
            <v>51</v>
          </cell>
          <cell r="D8943">
            <v>0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</row>
        <row r="8944">
          <cell r="A8944">
            <v>1995</v>
          </cell>
          <cell r="B8944">
            <v>3</v>
          </cell>
          <cell r="C8944" t="str">
            <v>52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</row>
        <row r="8945">
          <cell r="A8945">
            <v>1995</v>
          </cell>
          <cell r="B8945">
            <v>3</v>
          </cell>
          <cell r="C8945" t="str">
            <v>55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</row>
        <row r="8946">
          <cell r="A8946">
            <v>1995</v>
          </cell>
          <cell r="B8946">
            <v>3</v>
          </cell>
          <cell r="C8946" t="str">
            <v>60.1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</row>
        <row r="8947">
          <cell r="A8947">
            <v>1995</v>
          </cell>
          <cell r="B8947">
            <v>3</v>
          </cell>
          <cell r="C8947" t="str">
            <v>60.2-60.3</v>
          </cell>
          <cell r="D8947">
            <v>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</row>
        <row r="8948">
          <cell r="A8948">
            <v>1995</v>
          </cell>
          <cell r="B8948">
            <v>3</v>
          </cell>
          <cell r="C8948" t="str">
            <v>61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</row>
        <row r="8949">
          <cell r="A8949">
            <v>1995</v>
          </cell>
          <cell r="B8949">
            <v>3</v>
          </cell>
          <cell r="C8949" t="str">
            <v>62</v>
          </cell>
          <cell r="D8949">
            <v>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A8950">
            <v>1995</v>
          </cell>
          <cell r="B8950">
            <v>3</v>
          </cell>
          <cell r="C8950" t="str">
            <v>63</v>
          </cell>
          <cell r="D8950">
            <v>0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</row>
        <row r="8951">
          <cell r="A8951">
            <v>1995</v>
          </cell>
          <cell r="B8951">
            <v>3</v>
          </cell>
          <cell r="C8951" t="str">
            <v>64</v>
          </cell>
          <cell r="D8951">
            <v>0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</row>
        <row r="8952">
          <cell r="A8952">
            <v>1995</v>
          </cell>
          <cell r="B8952">
            <v>3</v>
          </cell>
          <cell r="C8952" t="str">
            <v>65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</row>
        <row r="8953">
          <cell r="A8953">
            <v>1995</v>
          </cell>
          <cell r="B8953">
            <v>3</v>
          </cell>
          <cell r="C8953" t="str">
            <v>66</v>
          </cell>
          <cell r="D8953">
            <v>0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</row>
        <row r="8954">
          <cell r="A8954">
            <v>1995</v>
          </cell>
          <cell r="B8954">
            <v>3</v>
          </cell>
          <cell r="C8954" t="str">
            <v>67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</row>
        <row r="8955">
          <cell r="A8955">
            <v>1995</v>
          </cell>
          <cell r="B8955">
            <v>3</v>
          </cell>
          <cell r="C8955" t="str">
            <v>70</v>
          </cell>
          <cell r="D8955">
            <v>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A8956">
            <v>1995</v>
          </cell>
          <cell r="B8956">
            <v>3</v>
          </cell>
          <cell r="C8956" t="str">
            <v>71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</row>
        <row r="8957">
          <cell r="A8957">
            <v>1995</v>
          </cell>
          <cell r="B8957">
            <v>3</v>
          </cell>
          <cell r="C8957" t="str">
            <v>72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</row>
        <row r="8958">
          <cell r="A8958">
            <v>1995</v>
          </cell>
          <cell r="B8958">
            <v>3</v>
          </cell>
          <cell r="C8958" t="str">
            <v>73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</row>
        <row r="8959">
          <cell r="A8959">
            <v>1995</v>
          </cell>
          <cell r="B8959">
            <v>3</v>
          </cell>
          <cell r="C8959" t="str">
            <v>74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</row>
        <row r="8960">
          <cell r="A8960">
            <v>1995</v>
          </cell>
          <cell r="B8960">
            <v>3</v>
          </cell>
          <cell r="C8960" t="str">
            <v>75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</row>
        <row r="8961">
          <cell r="A8961">
            <v>1995</v>
          </cell>
          <cell r="B8961">
            <v>3</v>
          </cell>
          <cell r="C8961" t="str">
            <v>80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</row>
        <row r="8962">
          <cell r="A8962">
            <v>1995</v>
          </cell>
          <cell r="B8962">
            <v>3</v>
          </cell>
          <cell r="C8962" t="str">
            <v>85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</row>
        <row r="8963">
          <cell r="A8963">
            <v>1995</v>
          </cell>
          <cell r="B8963">
            <v>3</v>
          </cell>
          <cell r="C8963" t="str">
            <v>90</v>
          </cell>
          <cell r="D8963">
            <v>0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</row>
        <row r="8964">
          <cell r="A8964">
            <v>1995</v>
          </cell>
          <cell r="B8964">
            <v>3</v>
          </cell>
          <cell r="C8964" t="str">
            <v>91</v>
          </cell>
          <cell r="D8964">
            <v>0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</row>
        <row r="8965">
          <cell r="A8965">
            <v>1995</v>
          </cell>
          <cell r="B8965">
            <v>3</v>
          </cell>
          <cell r="C8965" t="str">
            <v>92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</row>
        <row r="8966">
          <cell r="A8966">
            <v>1995</v>
          </cell>
          <cell r="B8966">
            <v>3</v>
          </cell>
          <cell r="C8966" t="str">
            <v>93</v>
          </cell>
          <cell r="D8966">
            <v>0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</row>
        <row r="8967">
          <cell r="A8967">
            <v>1995</v>
          </cell>
          <cell r="B8967">
            <v>3</v>
          </cell>
          <cell r="C8967" t="str">
            <v>95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A8968">
            <v>1995</v>
          </cell>
          <cell r="B8968">
            <v>3</v>
          </cell>
          <cell r="C8968" t="str">
            <v>999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</row>
        <row r="8969">
          <cell r="A8969">
            <v>1995</v>
          </cell>
          <cell r="B8969">
            <v>6</v>
          </cell>
          <cell r="C8969" t="str">
            <v>01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</row>
        <row r="8970">
          <cell r="A8970">
            <v>1995</v>
          </cell>
          <cell r="B8970">
            <v>6</v>
          </cell>
          <cell r="C8970" t="str">
            <v>02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</row>
        <row r="8971">
          <cell r="A8971">
            <v>1995</v>
          </cell>
          <cell r="B8971">
            <v>6</v>
          </cell>
          <cell r="C8971" t="str">
            <v>05</v>
          </cell>
          <cell r="D8971">
            <v>0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</row>
        <row r="8972">
          <cell r="A8972">
            <v>1995</v>
          </cell>
          <cell r="B8972">
            <v>6</v>
          </cell>
          <cell r="C8972" t="str">
            <v>10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</row>
        <row r="8973">
          <cell r="A8973">
            <v>1995</v>
          </cell>
          <cell r="B8973">
            <v>6</v>
          </cell>
          <cell r="C8973" t="str">
            <v>11-12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</row>
        <row r="8974">
          <cell r="A8974">
            <v>1995</v>
          </cell>
          <cell r="B8974">
            <v>6</v>
          </cell>
          <cell r="C8974" t="str">
            <v>13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</row>
        <row r="8975">
          <cell r="A8975">
            <v>1995</v>
          </cell>
          <cell r="B8975">
            <v>6</v>
          </cell>
          <cell r="C8975" t="str">
            <v>14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</row>
        <row r="8976">
          <cell r="A8976">
            <v>1995</v>
          </cell>
          <cell r="B8976">
            <v>6</v>
          </cell>
          <cell r="C8976" t="str">
            <v>15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123.69665000000002</v>
          </cell>
          <cell r="J8976">
            <v>0</v>
          </cell>
          <cell r="K8976">
            <v>0</v>
          </cell>
          <cell r="L8976">
            <v>0</v>
          </cell>
        </row>
        <row r="8977">
          <cell r="A8977">
            <v>1995</v>
          </cell>
          <cell r="B8977">
            <v>6</v>
          </cell>
          <cell r="C8977" t="str">
            <v>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</row>
        <row r="8978">
          <cell r="A8978">
            <v>1995</v>
          </cell>
          <cell r="B8978">
            <v>6</v>
          </cell>
          <cell r="C8978" t="str">
            <v>17</v>
          </cell>
          <cell r="D8978">
            <v>0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</row>
        <row r="8979">
          <cell r="A8979">
            <v>1995</v>
          </cell>
          <cell r="B8979">
            <v>6</v>
          </cell>
          <cell r="C8979" t="str">
            <v>18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</row>
        <row r="8980">
          <cell r="A8980">
            <v>1995</v>
          </cell>
          <cell r="B8980">
            <v>6</v>
          </cell>
          <cell r="C8980" t="str">
            <v>19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</row>
        <row r="8981">
          <cell r="A8981">
            <v>1995</v>
          </cell>
          <cell r="B8981">
            <v>6</v>
          </cell>
          <cell r="C8981" t="str">
            <v>20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</row>
        <row r="8982">
          <cell r="A8982">
            <v>1995</v>
          </cell>
          <cell r="B8982">
            <v>6</v>
          </cell>
          <cell r="C8982" t="str">
            <v>21</v>
          </cell>
          <cell r="D8982">
            <v>0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</row>
        <row r="8983">
          <cell r="A8983">
            <v>1995</v>
          </cell>
          <cell r="B8983">
            <v>6</v>
          </cell>
          <cell r="C8983" t="str">
            <v>22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</row>
        <row r="8984">
          <cell r="A8984">
            <v>1995</v>
          </cell>
          <cell r="B8984">
            <v>6</v>
          </cell>
          <cell r="C8984" t="str">
            <v>23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39.9</v>
          </cell>
          <cell r="J8984">
            <v>0</v>
          </cell>
          <cell r="K8984">
            <v>0</v>
          </cell>
          <cell r="L8984">
            <v>0</v>
          </cell>
        </row>
        <row r="8985">
          <cell r="A8985">
            <v>1995</v>
          </cell>
          <cell r="B8985">
            <v>6</v>
          </cell>
          <cell r="C8985" t="str">
            <v>24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65.693460000000016</v>
          </cell>
          <cell r="J8985">
            <v>0</v>
          </cell>
          <cell r="K8985">
            <v>0</v>
          </cell>
          <cell r="L8985">
            <v>0</v>
          </cell>
        </row>
        <row r="8986">
          <cell r="A8986">
            <v>1995</v>
          </cell>
          <cell r="B8986">
            <v>6</v>
          </cell>
          <cell r="C8986" t="str">
            <v>25</v>
          </cell>
          <cell r="D8986">
            <v>0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</row>
        <row r="8987">
          <cell r="A8987">
            <v>1995</v>
          </cell>
          <cell r="B8987">
            <v>6</v>
          </cell>
          <cell r="C8987" t="str">
            <v>26.1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</row>
        <row r="8988">
          <cell r="A8988">
            <v>1995</v>
          </cell>
          <cell r="B8988">
            <v>6</v>
          </cell>
          <cell r="C8988" t="str">
            <v>26.2-26.8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27.817048000000007</v>
          </cell>
          <cell r="J8988">
            <v>0</v>
          </cell>
          <cell r="K8988">
            <v>0</v>
          </cell>
          <cell r="L8988">
            <v>0</v>
          </cell>
        </row>
        <row r="8989">
          <cell r="A8989">
            <v>1995</v>
          </cell>
          <cell r="B8989">
            <v>6</v>
          </cell>
          <cell r="C8989" t="str">
            <v>27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1094.0999999999999</v>
          </cell>
          <cell r="I8989">
            <v>2314.9910000000004</v>
          </cell>
          <cell r="J8989">
            <v>0</v>
          </cell>
          <cell r="K8989">
            <v>0</v>
          </cell>
          <cell r="L8989">
            <v>0</v>
          </cell>
        </row>
        <row r="8990">
          <cell r="A8990">
            <v>1995</v>
          </cell>
          <cell r="B8990">
            <v>6</v>
          </cell>
          <cell r="C8990" t="str">
            <v>28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180.39700000000002</v>
          </cell>
          <cell r="J8990">
            <v>0</v>
          </cell>
          <cell r="K8990">
            <v>0</v>
          </cell>
          <cell r="L8990">
            <v>0</v>
          </cell>
        </row>
        <row r="8991">
          <cell r="A8991">
            <v>1995</v>
          </cell>
          <cell r="B8991">
            <v>6</v>
          </cell>
          <cell r="C8991" t="str">
            <v>29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44.208360000000006</v>
          </cell>
          <cell r="J8991">
            <v>0</v>
          </cell>
          <cell r="K8991">
            <v>0</v>
          </cell>
          <cell r="L8991">
            <v>0</v>
          </cell>
        </row>
        <row r="8992">
          <cell r="A8992">
            <v>1995</v>
          </cell>
          <cell r="B8992">
            <v>6</v>
          </cell>
          <cell r="C8992" t="str">
            <v>30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</row>
        <row r="8993">
          <cell r="A8993">
            <v>1995</v>
          </cell>
          <cell r="B8993">
            <v>6</v>
          </cell>
          <cell r="C8993" t="str">
            <v>31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</row>
        <row r="8994">
          <cell r="A8994">
            <v>1995</v>
          </cell>
          <cell r="B8994">
            <v>6</v>
          </cell>
          <cell r="C8994" t="str">
            <v>32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</row>
        <row r="8995">
          <cell r="A8995">
            <v>1995</v>
          </cell>
          <cell r="B8995">
            <v>6</v>
          </cell>
          <cell r="C8995" t="str">
            <v>33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</row>
        <row r="8996">
          <cell r="A8996">
            <v>1995</v>
          </cell>
          <cell r="B8996">
            <v>6</v>
          </cell>
          <cell r="C8996" t="str">
            <v>34</v>
          </cell>
          <cell r="D8996">
            <v>0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1.3049400000000001E-3</v>
          </cell>
          <cell r="J8996">
            <v>0</v>
          </cell>
          <cell r="K8996">
            <v>0</v>
          </cell>
          <cell r="L8996">
            <v>0</v>
          </cell>
        </row>
        <row r="8997">
          <cell r="A8997">
            <v>1995</v>
          </cell>
          <cell r="B8997">
            <v>6</v>
          </cell>
          <cell r="C8997" t="str">
            <v>35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0.23240770000000002</v>
          </cell>
          <cell r="J8997">
            <v>0</v>
          </cell>
          <cell r="K8997">
            <v>0</v>
          </cell>
          <cell r="L8997">
            <v>0</v>
          </cell>
        </row>
        <row r="8998">
          <cell r="A8998">
            <v>1995</v>
          </cell>
          <cell r="B8998">
            <v>6</v>
          </cell>
          <cell r="C8998" t="str">
            <v>36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</row>
        <row r="8999">
          <cell r="A8999">
            <v>1995</v>
          </cell>
          <cell r="B8999">
            <v>6</v>
          </cell>
          <cell r="C8999" t="str">
            <v>37</v>
          </cell>
          <cell r="D8999">
            <v>1.9492200000000001E-2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</row>
        <row r="9000">
          <cell r="A9000">
            <v>1995</v>
          </cell>
          <cell r="B9000">
            <v>6</v>
          </cell>
          <cell r="C9000" t="str">
            <v>40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</row>
        <row r="9001">
          <cell r="A9001">
            <v>1995</v>
          </cell>
          <cell r="B9001">
            <v>6</v>
          </cell>
          <cell r="C9001" t="str">
            <v>41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</row>
        <row r="9002">
          <cell r="A9002">
            <v>1995</v>
          </cell>
          <cell r="B9002">
            <v>6</v>
          </cell>
          <cell r="C9002" t="str">
            <v>45</v>
          </cell>
          <cell r="D9002">
            <v>0.29698200000000008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</row>
        <row r="9003">
          <cell r="A9003">
            <v>1995</v>
          </cell>
          <cell r="B9003">
            <v>6</v>
          </cell>
          <cell r="C9003" t="str">
            <v>50</v>
          </cell>
          <cell r="D9003">
            <v>0.19951400000000002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</row>
        <row r="9004">
          <cell r="A9004">
            <v>1995</v>
          </cell>
          <cell r="B9004">
            <v>6</v>
          </cell>
          <cell r="C9004" t="str">
            <v>51</v>
          </cell>
          <cell r="D9004">
            <v>0.57766100000000009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</row>
        <row r="9005">
          <cell r="A9005">
            <v>1995</v>
          </cell>
          <cell r="B9005">
            <v>6</v>
          </cell>
          <cell r="C9005" t="str">
            <v>52</v>
          </cell>
          <cell r="D9005">
            <v>0.5227712000000001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</row>
        <row r="9006">
          <cell r="A9006">
            <v>1995</v>
          </cell>
          <cell r="B9006">
            <v>6</v>
          </cell>
          <cell r="C9006" t="str">
            <v>55</v>
          </cell>
          <cell r="D9006">
            <v>0.28303100000000003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</row>
        <row r="9007">
          <cell r="A9007">
            <v>1995</v>
          </cell>
          <cell r="B9007">
            <v>6</v>
          </cell>
          <cell r="C9007" t="str">
            <v>60.1</v>
          </cell>
          <cell r="D9007">
            <v>4.2807100000000001E-2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</row>
        <row r="9008">
          <cell r="A9008">
            <v>1995</v>
          </cell>
          <cell r="B9008">
            <v>6</v>
          </cell>
          <cell r="C9008" t="str">
            <v>60.2-60.3</v>
          </cell>
          <cell r="D9008">
            <v>4.8542200000000015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</row>
        <row r="9009">
          <cell r="A9009">
            <v>1995</v>
          </cell>
          <cell r="B9009">
            <v>6</v>
          </cell>
          <cell r="C9009" t="str">
            <v>61</v>
          </cell>
          <cell r="D9009">
            <v>1.2444600000000003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</row>
        <row r="9010">
          <cell r="A9010">
            <v>1995</v>
          </cell>
          <cell r="B9010">
            <v>6</v>
          </cell>
          <cell r="C9010" t="str">
            <v>62</v>
          </cell>
          <cell r="D9010">
            <v>0.3301690000000001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</row>
        <row r="9011">
          <cell r="A9011">
            <v>1995</v>
          </cell>
          <cell r="B9011">
            <v>6</v>
          </cell>
          <cell r="C9011" t="str">
            <v>63</v>
          </cell>
          <cell r="D9011">
            <v>0.10222289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</row>
        <row r="9012">
          <cell r="A9012">
            <v>1995</v>
          </cell>
          <cell r="B9012">
            <v>6</v>
          </cell>
          <cell r="C9012" t="str">
            <v>64</v>
          </cell>
          <cell r="D9012">
            <v>0.13122620000000004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</row>
        <row r="9013">
          <cell r="A9013">
            <v>1995</v>
          </cell>
          <cell r="B9013">
            <v>6</v>
          </cell>
          <cell r="C9013" t="str">
            <v>65</v>
          </cell>
          <cell r="D9013">
            <v>5.8197300000000014E-2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</row>
        <row r="9014">
          <cell r="A9014">
            <v>1995</v>
          </cell>
          <cell r="B9014">
            <v>6</v>
          </cell>
          <cell r="C9014" t="str">
            <v>66</v>
          </cell>
          <cell r="D9014">
            <v>2.6304600000000004E-2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</row>
        <row r="9015">
          <cell r="A9015">
            <v>1995</v>
          </cell>
          <cell r="B9015">
            <v>6</v>
          </cell>
          <cell r="C9015" t="str">
            <v>67</v>
          </cell>
          <cell r="D9015">
            <v>1.8144000000000004E-2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</row>
        <row r="9016">
          <cell r="A9016">
            <v>1995</v>
          </cell>
          <cell r="B9016">
            <v>6</v>
          </cell>
          <cell r="C9016" t="str">
            <v>70</v>
          </cell>
          <cell r="D9016">
            <v>5.7331400000000018E-2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</row>
        <row r="9017">
          <cell r="A9017">
            <v>1995</v>
          </cell>
          <cell r="B9017">
            <v>6</v>
          </cell>
          <cell r="C9017" t="str">
            <v>71</v>
          </cell>
          <cell r="D9017">
            <v>4.9142100000000008E-2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</row>
        <row r="9018">
          <cell r="A9018">
            <v>1995</v>
          </cell>
          <cell r="B9018">
            <v>6</v>
          </cell>
          <cell r="C9018" t="str">
            <v>72</v>
          </cell>
          <cell r="D9018">
            <v>3.1402000000000006E-2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</row>
        <row r="9019">
          <cell r="A9019">
            <v>1995</v>
          </cell>
          <cell r="B9019">
            <v>6</v>
          </cell>
          <cell r="C9019" t="str">
            <v>73</v>
          </cell>
          <cell r="D9019">
            <v>1.0101700000000002E-2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</row>
        <row r="9020">
          <cell r="A9020">
            <v>1995</v>
          </cell>
          <cell r="B9020">
            <v>6</v>
          </cell>
          <cell r="C9020" t="str">
            <v>74</v>
          </cell>
          <cell r="D9020">
            <v>0.20250888000000003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</row>
        <row r="9021">
          <cell r="A9021">
            <v>1995</v>
          </cell>
          <cell r="B9021">
            <v>6</v>
          </cell>
          <cell r="C9021" t="str">
            <v>75</v>
          </cell>
          <cell r="D9021">
            <v>1.3290200000000003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</row>
        <row r="9022">
          <cell r="A9022">
            <v>1995</v>
          </cell>
          <cell r="B9022">
            <v>6</v>
          </cell>
          <cell r="C9022" t="str">
            <v>80</v>
          </cell>
          <cell r="D9022">
            <v>0.23013200000000003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</row>
        <row r="9023">
          <cell r="A9023">
            <v>1995</v>
          </cell>
          <cell r="B9023">
            <v>6</v>
          </cell>
          <cell r="C9023" t="str">
            <v>85</v>
          </cell>
          <cell r="D9023">
            <v>0.83202000000000009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</row>
        <row r="9024">
          <cell r="A9024">
            <v>1995</v>
          </cell>
          <cell r="B9024">
            <v>6</v>
          </cell>
          <cell r="C9024" t="str">
            <v>90</v>
          </cell>
          <cell r="D9024">
            <v>0.10021900000000002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</row>
        <row r="9025">
          <cell r="A9025">
            <v>1995</v>
          </cell>
          <cell r="B9025">
            <v>6</v>
          </cell>
          <cell r="C9025" t="str">
            <v>91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</row>
        <row r="9026">
          <cell r="A9026">
            <v>1995</v>
          </cell>
          <cell r="B9026">
            <v>6</v>
          </cell>
          <cell r="C9026" t="str">
            <v>92</v>
          </cell>
          <cell r="D9026">
            <v>0.15789200000000003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</row>
        <row r="9027">
          <cell r="A9027">
            <v>1995</v>
          </cell>
          <cell r="B9027">
            <v>6</v>
          </cell>
          <cell r="C9027" t="str">
            <v>93</v>
          </cell>
          <cell r="D9027">
            <v>5.547570000000001E-2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</row>
        <row r="9028">
          <cell r="A9028">
            <v>1995</v>
          </cell>
          <cell r="B9028">
            <v>6</v>
          </cell>
          <cell r="C9028" t="str">
            <v>95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</row>
        <row r="9029">
          <cell r="A9029">
            <v>1995</v>
          </cell>
          <cell r="B9029">
            <v>6</v>
          </cell>
          <cell r="C9029" t="str">
            <v>999</v>
          </cell>
          <cell r="D9029">
            <v>56.39970000000001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</row>
        <row r="9030">
          <cell r="A9030">
            <v>1995</v>
          </cell>
          <cell r="B9030">
            <v>7</v>
          </cell>
          <cell r="C9030" t="str">
            <v>01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</row>
        <row r="9031">
          <cell r="A9031">
            <v>1995</v>
          </cell>
          <cell r="B9031">
            <v>7</v>
          </cell>
          <cell r="C9031" t="str">
            <v>02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</row>
        <row r="9032">
          <cell r="A9032">
            <v>1995</v>
          </cell>
          <cell r="B9032">
            <v>7</v>
          </cell>
          <cell r="C9032" t="str">
            <v>05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</row>
        <row r="9033">
          <cell r="A9033">
            <v>1995</v>
          </cell>
          <cell r="B9033">
            <v>7</v>
          </cell>
          <cell r="C9033" t="str">
            <v>10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</row>
        <row r="9034">
          <cell r="A9034">
            <v>1995</v>
          </cell>
          <cell r="B9034">
            <v>7</v>
          </cell>
          <cell r="C9034" t="str">
            <v>11-12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</row>
        <row r="9035">
          <cell r="A9035">
            <v>1995</v>
          </cell>
          <cell r="B9035">
            <v>7</v>
          </cell>
          <cell r="C9035" t="str">
            <v>13</v>
          </cell>
          <cell r="D9035">
            <v>0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</row>
        <row r="9036">
          <cell r="A9036">
            <v>1995</v>
          </cell>
          <cell r="B9036">
            <v>7</v>
          </cell>
          <cell r="C9036" t="str">
            <v>14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</row>
        <row r="9037">
          <cell r="A9037">
            <v>1995</v>
          </cell>
          <cell r="B9037">
            <v>7</v>
          </cell>
          <cell r="C9037" t="str">
            <v>15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</row>
        <row r="9038">
          <cell r="A9038">
            <v>1995</v>
          </cell>
          <cell r="B9038">
            <v>7</v>
          </cell>
          <cell r="C9038" t="str">
            <v>16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</row>
        <row r="9039">
          <cell r="A9039">
            <v>1995</v>
          </cell>
          <cell r="B9039">
            <v>7</v>
          </cell>
          <cell r="C9039" t="str">
            <v>17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</row>
        <row r="9040">
          <cell r="A9040">
            <v>1995</v>
          </cell>
          <cell r="B9040">
            <v>7</v>
          </cell>
          <cell r="C9040" t="str">
            <v>18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</row>
        <row r="9041">
          <cell r="A9041">
            <v>1995</v>
          </cell>
          <cell r="B9041">
            <v>7</v>
          </cell>
          <cell r="C9041" t="str">
            <v>19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</row>
        <row r="9042">
          <cell r="A9042">
            <v>1995</v>
          </cell>
          <cell r="B9042">
            <v>7</v>
          </cell>
          <cell r="C9042" t="str">
            <v>20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</row>
        <row r="9043">
          <cell r="A9043">
            <v>1995</v>
          </cell>
          <cell r="B9043">
            <v>7</v>
          </cell>
          <cell r="C9043" t="str">
            <v>21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</row>
        <row r="9044">
          <cell r="A9044">
            <v>1995</v>
          </cell>
          <cell r="B9044">
            <v>7</v>
          </cell>
          <cell r="C9044" t="str">
            <v>22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</row>
        <row r="9045">
          <cell r="A9045">
            <v>1995</v>
          </cell>
          <cell r="B9045">
            <v>7</v>
          </cell>
          <cell r="C9045" t="str">
            <v>23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35.768000000000008</v>
          </cell>
          <cell r="J9045">
            <v>0</v>
          </cell>
          <cell r="K9045">
            <v>0</v>
          </cell>
          <cell r="L9045">
            <v>0</v>
          </cell>
        </row>
        <row r="9046">
          <cell r="A9046">
            <v>1995</v>
          </cell>
          <cell r="B9046">
            <v>7</v>
          </cell>
          <cell r="C9046" t="str">
            <v>24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17.023375000000001</v>
          </cell>
          <cell r="L9046">
            <v>0</v>
          </cell>
        </row>
        <row r="9047">
          <cell r="A9047">
            <v>1995</v>
          </cell>
          <cell r="B9047">
            <v>7</v>
          </cell>
          <cell r="C9047" t="str">
            <v>25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</row>
        <row r="9048">
          <cell r="A9048">
            <v>1995</v>
          </cell>
          <cell r="B9048">
            <v>7</v>
          </cell>
          <cell r="C9048" t="str">
            <v>26.1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6.2530250000000009</v>
          </cell>
          <cell r="J9048">
            <v>0</v>
          </cell>
          <cell r="K9048">
            <v>0</v>
          </cell>
          <cell r="L9048">
            <v>0</v>
          </cell>
        </row>
        <row r="9049">
          <cell r="A9049">
            <v>1995</v>
          </cell>
          <cell r="B9049">
            <v>7</v>
          </cell>
          <cell r="C9049" t="str">
            <v>26.2-26.8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14.331425000000003</v>
          </cell>
          <cell r="J9049">
            <v>0</v>
          </cell>
          <cell r="K9049">
            <v>0</v>
          </cell>
          <cell r="L9049">
            <v>0</v>
          </cell>
        </row>
        <row r="9050">
          <cell r="A9050">
            <v>1995</v>
          </cell>
          <cell r="B9050">
            <v>7</v>
          </cell>
          <cell r="C9050" t="str">
            <v>27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584.75325000000009</v>
          </cell>
          <cell r="J9050">
            <v>0</v>
          </cell>
          <cell r="K9050">
            <v>0</v>
          </cell>
          <cell r="L9050">
            <v>0</v>
          </cell>
        </row>
        <row r="9051">
          <cell r="A9051">
            <v>1995</v>
          </cell>
          <cell r="B9051">
            <v>7</v>
          </cell>
          <cell r="C9051" t="str">
            <v>28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</row>
        <row r="9052">
          <cell r="A9052">
            <v>1995</v>
          </cell>
          <cell r="B9052">
            <v>7</v>
          </cell>
          <cell r="C9052" t="str">
            <v>29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</row>
        <row r="9053">
          <cell r="A9053">
            <v>1995</v>
          </cell>
          <cell r="B9053">
            <v>7</v>
          </cell>
          <cell r="C9053" t="str">
            <v>30</v>
          </cell>
          <cell r="D9053">
            <v>0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</row>
        <row r="9054">
          <cell r="A9054">
            <v>1995</v>
          </cell>
          <cell r="B9054">
            <v>7</v>
          </cell>
          <cell r="C9054" t="str">
            <v>31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</row>
        <row r="9055">
          <cell r="A9055">
            <v>1995</v>
          </cell>
          <cell r="B9055">
            <v>7</v>
          </cell>
          <cell r="C9055" t="str">
            <v>32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</row>
        <row r="9056">
          <cell r="A9056">
            <v>1995</v>
          </cell>
          <cell r="B9056">
            <v>7</v>
          </cell>
          <cell r="C9056" t="str">
            <v>33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</row>
        <row r="9057">
          <cell r="A9057">
            <v>1995</v>
          </cell>
          <cell r="B9057">
            <v>7</v>
          </cell>
          <cell r="C9057" t="str">
            <v>34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A9058">
            <v>1995</v>
          </cell>
          <cell r="B9058">
            <v>7</v>
          </cell>
          <cell r="C9058" t="str">
            <v>35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</row>
        <row r="9059">
          <cell r="A9059">
            <v>1995</v>
          </cell>
          <cell r="B9059">
            <v>7</v>
          </cell>
          <cell r="C9059" t="str">
            <v>36</v>
          </cell>
          <cell r="D9059">
            <v>0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</row>
        <row r="9060">
          <cell r="A9060">
            <v>1995</v>
          </cell>
          <cell r="B9060">
            <v>7</v>
          </cell>
          <cell r="C9060" t="str">
            <v>37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</row>
        <row r="9061">
          <cell r="A9061">
            <v>1995</v>
          </cell>
          <cell r="B9061">
            <v>7</v>
          </cell>
          <cell r="C9061" t="str">
            <v>40</v>
          </cell>
          <cell r="D9061">
            <v>0</v>
          </cell>
          <cell r="E9061">
            <v>0</v>
          </cell>
          <cell r="F9061">
            <v>0</v>
          </cell>
          <cell r="G9061">
            <v>227.23092500000004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</row>
        <row r="9062">
          <cell r="A9062">
            <v>1995</v>
          </cell>
          <cell r="B9062">
            <v>7</v>
          </cell>
          <cell r="C9062" t="str">
            <v>41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</row>
        <row r="9063">
          <cell r="A9063">
            <v>1995</v>
          </cell>
          <cell r="B9063">
            <v>7</v>
          </cell>
          <cell r="C9063" t="str">
            <v>45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A9064">
            <v>1995</v>
          </cell>
          <cell r="B9064">
            <v>7</v>
          </cell>
          <cell r="C9064" t="str">
            <v>50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</row>
        <row r="9065">
          <cell r="A9065">
            <v>1995</v>
          </cell>
          <cell r="B9065">
            <v>7</v>
          </cell>
          <cell r="C9065" t="str">
            <v>51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</row>
        <row r="9066">
          <cell r="A9066">
            <v>1995</v>
          </cell>
          <cell r="B9066">
            <v>7</v>
          </cell>
          <cell r="C9066" t="str">
            <v>52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</row>
        <row r="9067">
          <cell r="A9067">
            <v>1995</v>
          </cell>
          <cell r="B9067">
            <v>7</v>
          </cell>
          <cell r="C9067" t="str">
            <v>55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</row>
        <row r="9068">
          <cell r="A9068">
            <v>1995</v>
          </cell>
          <cell r="B9068">
            <v>7</v>
          </cell>
          <cell r="C9068" t="str">
            <v>60.1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</row>
        <row r="9069">
          <cell r="A9069">
            <v>1995</v>
          </cell>
          <cell r="B9069">
            <v>7</v>
          </cell>
          <cell r="C9069" t="str">
            <v>60.2-60.3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</row>
        <row r="9070">
          <cell r="A9070">
            <v>1995</v>
          </cell>
          <cell r="B9070">
            <v>7</v>
          </cell>
          <cell r="C9070" t="str">
            <v>61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</row>
        <row r="9071">
          <cell r="A9071">
            <v>1995</v>
          </cell>
          <cell r="B9071">
            <v>7</v>
          </cell>
          <cell r="C9071" t="str">
            <v>62</v>
          </cell>
          <cell r="D9071">
            <v>0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</row>
        <row r="9072">
          <cell r="A9072">
            <v>1995</v>
          </cell>
          <cell r="B9072">
            <v>7</v>
          </cell>
          <cell r="C9072" t="str">
            <v>63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</row>
        <row r="9073">
          <cell r="A9073">
            <v>1995</v>
          </cell>
          <cell r="B9073">
            <v>7</v>
          </cell>
          <cell r="C9073" t="str">
            <v>64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</row>
        <row r="9074">
          <cell r="A9074">
            <v>1995</v>
          </cell>
          <cell r="B9074">
            <v>7</v>
          </cell>
          <cell r="C9074" t="str">
            <v>65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</row>
        <row r="9075">
          <cell r="A9075">
            <v>1995</v>
          </cell>
          <cell r="B9075">
            <v>7</v>
          </cell>
          <cell r="C9075" t="str">
            <v>66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</row>
        <row r="9076">
          <cell r="A9076">
            <v>1995</v>
          </cell>
          <cell r="B9076">
            <v>7</v>
          </cell>
          <cell r="C9076" t="str">
            <v>67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</row>
        <row r="9077">
          <cell r="A9077">
            <v>1995</v>
          </cell>
          <cell r="B9077">
            <v>7</v>
          </cell>
          <cell r="C9077" t="str">
            <v>70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</row>
        <row r="9078">
          <cell r="A9078">
            <v>1995</v>
          </cell>
          <cell r="B9078">
            <v>7</v>
          </cell>
          <cell r="C9078" t="str">
            <v>71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</row>
        <row r="9079">
          <cell r="A9079">
            <v>1995</v>
          </cell>
          <cell r="B9079">
            <v>7</v>
          </cell>
          <cell r="C9079" t="str">
            <v>72</v>
          </cell>
          <cell r="D9079">
            <v>0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</row>
        <row r="9080">
          <cell r="A9080">
            <v>1995</v>
          </cell>
          <cell r="B9080">
            <v>7</v>
          </cell>
          <cell r="C9080" t="str">
            <v>73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</row>
        <row r="9081">
          <cell r="A9081">
            <v>1995</v>
          </cell>
          <cell r="B9081">
            <v>7</v>
          </cell>
          <cell r="C9081" t="str">
            <v>74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</row>
        <row r="9082">
          <cell r="A9082">
            <v>1995</v>
          </cell>
          <cell r="B9082">
            <v>7</v>
          </cell>
          <cell r="C9082" t="str">
            <v>75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</row>
        <row r="9083">
          <cell r="A9083">
            <v>1995</v>
          </cell>
          <cell r="B9083">
            <v>7</v>
          </cell>
          <cell r="C9083" t="str">
            <v>80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</row>
        <row r="9084">
          <cell r="A9084">
            <v>1995</v>
          </cell>
          <cell r="B9084">
            <v>7</v>
          </cell>
          <cell r="C9084" t="str">
            <v>85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</row>
        <row r="9085">
          <cell r="A9085">
            <v>1995</v>
          </cell>
          <cell r="B9085">
            <v>7</v>
          </cell>
          <cell r="C9085" t="str">
            <v>90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</row>
        <row r="9086">
          <cell r="A9086">
            <v>1995</v>
          </cell>
          <cell r="B9086">
            <v>7</v>
          </cell>
          <cell r="C9086" t="str">
            <v>91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</row>
        <row r="9087">
          <cell r="A9087">
            <v>1995</v>
          </cell>
          <cell r="B9087">
            <v>7</v>
          </cell>
          <cell r="C9087" t="str">
            <v>92</v>
          </cell>
          <cell r="D9087">
            <v>0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A9088">
            <v>1995</v>
          </cell>
          <cell r="B9088">
            <v>7</v>
          </cell>
          <cell r="C9088" t="str">
            <v>93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</row>
        <row r="9089">
          <cell r="A9089">
            <v>1995</v>
          </cell>
          <cell r="B9089">
            <v>7</v>
          </cell>
          <cell r="C9089" t="str">
            <v>95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</row>
        <row r="9090">
          <cell r="A9090">
            <v>1995</v>
          </cell>
          <cell r="B9090">
            <v>7</v>
          </cell>
          <cell r="C9090" t="str">
            <v>999</v>
          </cell>
          <cell r="D9090">
            <v>3.5360000000000009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5.3040000000000012</v>
          </cell>
          <cell r="J9090">
            <v>0</v>
          </cell>
          <cell r="K9090">
            <v>0</v>
          </cell>
          <cell r="L9090">
            <v>0</v>
          </cell>
        </row>
        <row r="9091">
          <cell r="A9091">
            <v>1995</v>
          </cell>
          <cell r="B9091">
            <v>8</v>
          </cell>
          <cell r="C9091" t="str">
            <v>01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</row>
        <row r="9092">
          <cell r="A9092">
            <v>1995</v>
          </cell>
          <cell r="B9092">
            <v>8</v>
          </cell>
          <cell r="C9092" t="str">
            <v>02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</row>
        <row r="9093">
          <cell r="A9093">
            <v>1995</v>
          </cell>
          <cell r="B9093">
            <v>8</v>
          </cell>
          <cell r="C9093" t="str">
            <v>05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</row>
        <row r="9094">
          <cell r="A9094">
            <v>1995</v>
          </cell>
          <cell r="B9094">
            <v>8</v>
          </cell>
          <cell r="C9094" t="str">
            <v>10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</row>
        <row r="9095">
          <cell r="A9095">
            <v>1995</v>
          </cell>
          <cell r="B9095">
            <v>8</v>
          </cell>
          <cell r="C9095" t="str">
            <v>11-12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</row>
        <row r="9096">
          <cell r="A9096">
            <v>1995</v>
          </cell>
          <cell r="B9096">
            <v>8</v>
          </cell>
          <cell r="C9096" t="str">
            <v>13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</row>
        <row r="9097">
          <cell r="A9097">
            <v>1995</v>
          </cell>
          <cell r="B9097">
            <v>8</v>
          </cell>
          <cell r="C9097" t="str">
            <v>14</v>
          </cell>
          <cell r="D9097">
            <v>0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</row>
        <row r="9098">
          <cell r="A9098">
            <v>1995</v>
          </cell>
          <cell r="B9098">
            <v>8</v>
          </cell>
          <cell r="C9098" t="str">
            <v>15</v>
          </cell>
          <cell r="D9098">
            <v>0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</row>
        <row r="9099">
          <cell r="A9099">
            <v>1995</v>
          </cell>
          <cell r="B9099">
            <v>8</v>
          </cell>
          <cell r="C9099" t="str">
            <v>16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</row>
        <row r="9100">
          <cell r="A9100">
            <v>1995</v>
          </cell>
          <cell r="B9100">
            <v>8</v>
          </cell>
          <cell r="C9100" t="str">
            <v>17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</row>
        <row r="9101">
          <cell r="A9101">
            <v>1995</v>
          </cell>
          <cell r="B9101">
            <v>8</v>
          </cell>
          <cell r="C9101" t="str">
            <v>18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</row>
        <row r="9102">
          <cell r="A9102">
            <v>1995</v>
          </cell>
          <cell r="B9102">
            <v>8</v>
          </cell>
          <cell r="C9102" t="str">
            <v>19</v>
          </cell>
          <cell r="D9102">
            <v>0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</row>
        <row r="9103">
          <cell r="A9103">
            <v>1995</v>
          </cell>
          <cell r="B9103">
            <v>8</v>
          </cell>
          <cell r="C9103" t="str">
            <v>20</v>
          </cell>
          <cell r="D9103">
            <v>0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</row>
        <row r="9104">
          <cell r="A9104">
            <v>1995</v>
          </cell>
          <cell r="B9104">
            <v>8</v>
          </cell>
          <cell r="C9104" t="str">
            <v>21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</row>
        <row r="9105">
          <cell r="A9105">
            <v>1995</v>
          </cell>
          <cell r="B9105">
            <v>8</v>
          </cell>
          <cell r="C9105" t="str">
            <v>22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</row>
        <row r="9106">
          <cell r="A9106">
            <v>1995</v>
          </cell>
          <cell r="B9106">
            <v>8</v>
          </cell>
          <cell r="C9106" t="str">
            <v>23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</row>
        <row r="9107">
          <cell r="A9107">
            <v>1995</v>
          </cell>
          <cell r="B9107">
            <v>8</v>
          </cell>
          <cell r="C9107" t="str">
            <v>24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150.96</v>
          </cell>
          <cell r="L9107">
            <v>0</v>
          </cell>
        </row>
        <row r="9108">
          <cell r="A9108">
            <v>1995</v>
          </cell>
          <cell r="B9108">
            <v>8</v>
          </cell>
          <cell r="C9108" t="str">
            <v>25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</row>
        <row r="9109">
          <cell r="A9109">
            <v>1995</v>
          </cell>
          <cell r="B9109">
            <v>8</v>
          </cell>
          <cell r="C9109" t="str">
            <v>26.1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</row>
        <row r="9110">
          <cell r="A9110">
            <v>1995</v>
          </cell>
          <cell r="B9110">
            <v>8</v>
          </cell>
          <cell r="C9110" t="str">
            <v>26.2-26.8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</row>
        <row r="9111">
          <cell r="A9111">
            <v>1995</v>
          </cell>
          <cell r="B9111">
            <v>8</v>
          </cell>
          <cell r="C9111" t="str">
            <v>27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A9112">
            <v>1995</v>
          </cell>
          <cell r="B9112">
            <v>8</v>
          </cell>
          <cell r="C9112" t="str">
            <v>28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</row>
        <row r="9113">
          <cell r="A9113">
            <v>1995</v>
          </cell>
          <cell r="B9113">
            <v>8</v>
          </cell>
          <cell r="C9113" t="str">
            <v>29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</row>
        <row r="9114">
          <cell r="A9114">
            <v>1995</v>
          </cell>
          <cell r="B9114">
            <v>8</v>
          </cell>
          <cell r="C9114" t="str">
            <v>30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</row>
        <row r="9115">
          <cell r="A9115">
            <v>1995</v>
          </cell>
          <cell r="B9115">
            <v>8</v>
          </cell>
          <cell r="C9115" t="str">
            <v>31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</row>
        <row r="9116">
          <cell r="A9116">
            <v>1995</v>
          </cell>
          <cell r="B9116">
            <v>8</v>
          </cell>
          <cell r="C9116" t="str">
            <v>32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</row>
        <row r="9117">
          <cell r="A9117">
            <v>1995</v>
          </cell>
          <cell r="B9117">
            <v>8</v>
          </cell>
          <cell r="C9117" t="str">
            <v>33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</row>
        <row r="9118">
          <cell r="A9118">
            <v>1995</v>
          </cell>
          <cell r="B9118">
            <v>8</v>
          </cell>
          <cell r="C9118" t="str">
            <v>34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</row>
        <row r="9119">
          <cell r="A9119">
            <v>1995</v>
          </cell>
          <cell r="B9119">
            <v>8</v>
          </cell>
          <cell r="C9119" t="str">
            <v>35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</row>
        <row r="9120">
          <cell r="A9120">
            <v>1995</v>
          </cell>
          <cell r="B9120">
            <v>8</v>
          </cell>
          <cell r="C9120" t="str">
            <v>36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</row>
        <row r="9121">
          <cell r="A9121">
            <v>1995</v>
          </cell>
          <cell r="B9121">
            <v>8</v>
          </cell>
          <cell r="C9121" t="str">
            <v>37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</row>
        <row r="9122">
          <cell r="A9122">
            <v>1995</v>
          </cell>
          <cell r="B9122">
            <v>8</v>
          </cell>
          <cell r="C9122" t="str">
            <v>40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</row>
        <row r="9123">
          <cell r="A9123">
            <v>1995</v>
          </cell>
          <cell r="B9123">
            <v>8</v>
          </cell>
          <cell r="C9123" t="str">
            <v>41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A9124">
            <v>1995</v>
          </cell>
          <cell r="B9124">
            <v>8</v>
          </cell>
          <cell r="C9124" t="str">
            <v>45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</row>
        <row r="9125">
          <cell r="A9125">
            <v>1995</v>
          </cell>
          <cell r="B9125">
            <v>8</v>
          </cell>
          <cell r="C9125" t="str">
            <v>50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</row>
        <row r="9126">
          <cell r="A9126">
            <v>1995</v>
          </cell>
          <cell r="B9126">
            <v>8</v>
          </cell>
          <cell r="C9126" t="str">
            <v>51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</row>
        <row r="9127">
          <cell r="A9127">
            <v>1995</v>
          </cell>
          <cell r="B9127">
            <v>8</v>
          </cell>
          <cell r="C9127" t="str">
            <v>52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</row>
        <row r="9128">
          <cell r="A9128">
            <v>1995</v>
          </cell>
          <cell r="B9128">
            <v>8</v>
          </cell>
          <cell r="C9128" t="str">
            <v>55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</row>
        <row r="9129">
          <cell r="A9129">
            <v>1995</v>
          </cell>
          <cell r="B9129">
            <v>8</v>
          </cell>
          <cell r="C9129" t="str">
            <v>60.1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A9130">
            <v>1995</v>
          </cell>
          <cell r="B9130">
            <v>8</v>
          </cell>
          <cell r="C9130" t="str">
            <v>60.2-60.3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</row>
        <row r="9131">
          <cell r="A9131">
            <v>1995</v>
          </cell>
          <cell r="B9131">
            <v>8</v>
          </cell>
          <cell r="C9131" t="str">
            <v>61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</row>
        <row r="9132">
          <cell r="A9132">
            <v>1995</v>
          </cell>
          <cell r="B9132">
            <v>8</v>
          </cell>
          <cell r="C9132" t="str">
            <v>62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</row>
        <row r="9133">
          <cell r="A9133">
            <v>1995</v>
          </cell>
          <cell r="B9133">
            <v>8</v>
          </cell>
          <cell r="C9133" t="str">
            <v>63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</row>
        <row r="9134">
          <cell r="A9134">
            <v>1995</v>
          </cell>
          <cell r="B9134">
            <v>8</v>
          </cell>
          <cell r="C9134" t="str">
            <v>64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</row>
        <row r="9135">
          <cell r="A9135">
            <v>1995</v>
          </cell>
          <cell r="B9135">
            <v>8</v>
          </cell>
          <cell r="C9135" t="str">
            <v>65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</row>
        <row r="9136">
          <cell r="A9136">
            <v>1995</v>
          </cell>
          <cell r="B9136">
            <v>8</v>
          </cell>
          <cell r="C9136" t="str">
            <v>66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</row>
        <row r="9137">
          <cell r="A9137">
            <v>1995</v>
          </cell>
          <cell r="B9137">
            <v>8</v>
          </cell>
          <cell r="C9137" t="str">
            <v>67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</row>
        <row r="9138">
          <cell r="A9138">
            <v>1995</v>
          </cell>
          <cell r="B9138">
            <v>8</v>
          </cell>
          <cell r="C9138" t="str">
            <v>70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</row>
        <row r="9139">
          <cell r="A9139">
            <v>1995</v>
          </cell>
          <cell r="B9139">
            <v>8</v>
          </cell>
          <cell r="C9139" t="str">
            <v>71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</row>
        <row r="9140">
          <cell r="A9140">
            <v>1995</v>
          </cell>
          <cell r="B9140">
            <v>8</v>
          </cell>
          <cell r="C9140" t="str">
            <v>72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</row>
        <row r="9141">
          <cell r="A9141">
            <v>1995</v>
          </cell>
          <cell r="B9141">
            <v>8</v>
          </cell>
          <cell r="C9141" t="str">
            <v>73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</row>
        <row r="9142">
          <cell r="A9142">
            <v>1995</v>
          </cell>
          <cell r="B9142">
            <v>8</v>
          </cell>
          <cell r="C9142" t="str">
            <v>74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</row>
        <row r="9143">
          <cell r="A9143">
            <v>1995</v>
          </cell>
          <cell r="B9143">
            <v>8</v>
          </cell>
          <cell r="C9143" t="str">
            <v>75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</row>
        <row r="9144">
          <cell r="A9144">
            <v>1995</v>
          </cell>
          <cell r="B9144">
            <v>8</v>
          </cell>
          <cell r="C9144" t="str">
            <v>80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</row>
        <row r="9145">
          <cell r="A9145">
            <v>1995</v>
          </cell>
          <cell r="B9145">
            <v>8</v>
          </cell>
          <cell r="C9145" t="str">
            <v>85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</row>
        <row r="9146">
          <cell r="A9146">
            <v>1995</v>
          </cell>
          <cell r="B9146">
            <v>8</v>
          </cell>
          <cell r="C9146" t="str">
            <v>90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</row>
        <row r="9147">
          <cell r="A9147">
            <v>1995</v>
          </cell>
          <cell r="B9147">
            <v>8</v>
          </cell>
          <cell r="C9147" t="str">
            <v>91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</row>
        <row r="9148">
          <cell r="A9148">
            <v>1995</v>
          </cell>
          <cell r="B9148">
            <v>8</v>
          </cell>
          <cell r="C9148" t="str">
            <v>92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</row>
        <row r="9149">
          <cell r="A9149">
            <v>1995</v>
          </cell>
          <cell r="B9149">
            <v>8</v>
          </cell>
          <cell r="C9149" t="str">
            <v>93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</row>
        <row r="9150">
          <cell r="A9150">
            <v>1995</v>
          </cell>
          <cell r="B9150">
            <v>8</v>
          </cell>
          <cell r="C9150" t="str">
            <v>95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</row>
        <row r="9151">
          <cell r="A9151">
            <v>1995</v>
          </cell>
          <cell r="B9151">
            <v>8</v>
          </cell>
          <cell r="C9151" t="str">
            <v>999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</row>
        <row r="9152">
          <cell r="A9152">
            <v>1995</v>
          </cell>
          <cell r="B9152">
            <v>9</v>
          </cell>
          <cell r="C9152" t="str">
            <v>01</v>
          </cell>
          <cell r="D9152">
            <v>73.5625</v>
          </cell>
          <cell r="E9152">
            <v>2.9511680000000005E-3</v>
          </cell>
          <cell r="F9152">
            <v>0</v>
          </cell>
          <cell r="G9152">
            <v>0</v>
          </cell>
          <cell r="H9152">
            <v>0</v>
          </cell>
          <cell r="I9152">
            <v>1.2787390000000003E-2</v>
          </cell>
          <cell r="J9152">
            <v>0</v>
          </cell>
          <cell r="K9152">
            <v>0</v>
          </cell>
          <cell r="L9152">
            <v>0</v>
          </cell>
        </row>
        <row r="9153">
          <cell r="A9153">
            <v>1995</v>
          </cell>
          <cell r="B9153">
            <v>9</v>
          </cell>
          <cell r="C9153" t="str">
            <v>02</v>
          </cell>
          <cell r="D9153">
            <v>1.2113200000000002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2.7522000000000002E-3</v>
          </cell>
          <cell r="J9153">
            <v>0</v>
          </cell>
          <cell r="K9153">
            <v>0</v>
          </cell>
          <cell r="L9153">
            <v>0</v>
          </cell>
        </row>
        <row r="9154">
          <cell r="A9154">
            <v>1995</v>
          </cell>
          <cell r="B9154">
            <v>9</v>
          </cell>
          <cell r="C9154" t="str">
            <v>05</v>
          </cell>
          <cell r="D9154">
            <v>5.4970300000000005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6.4421500000000007</v>
          </cell>
          <cell r="J9154">
            <v>0</v>
          </cell>
          <cell r="K9154">
            <v>0</v>
          </cell>
          <cell r="L9154">
            <v>0</v>
          </cell>
        </row>
        <row r="9155">
          <cell r="A9155">
            <v>1995</v>
          </cell>
          <cell r="B9155">
            <v>9</v>
          </cell>
          <cell r="C9155" t="str">
            <v>10</v>
          </cell>
          <cell r="D9155">
            <v>0</v>
          </cell>
          <cell r="E9155">
            <v>1.0390270000000001E-3</v>
          </cell>
          <cell r="F9155">
            <v>0</v>
          </cell>
          <cell r="G9155">
            <v>0</v>
          </cell>
          <cell r="H9155">
            <v>0</v>
          </cell>
          <cell r="I9155">
            <v>4.43509E-3</v>
          </cell>
          <cell r="J9155">
            <v>0</v>
          </cell>
          <cell r="K9155">
            <v>0</v>
          </cell>
          <cell r="L9155">
            <v>0</v>
          </cell>
        </row>
        <row r="9156">
          <cell r="A9156">
            <v>1995</v>
          </cell>
          <cell r="B9156">
            <v>9</v>
          </cell>
          <cell r="C9156" t="str">
            <v>11-12</v>
          </cell>
          <cell r="D9156">
            <v>0</v>
          </cell>
          <cell r="E9156">
            <v>0.17593400000000001</v>
          </cell>
          <cell r="F9156">
            <v>0</v>
          </cell>
          <cell r="G9156">
            <v>0</v>
          </cell>
          <cell r="H9156">
            <v>0</v>
          </cell>
          <cell r="I9156">
            <v>6.3396300000000003E-2</v>
          </cell>
          <cell r="J9156">
            <v>0</v>
          </cell>
          <cell r="K9156">
            <v>0</v>
          </cell>
          <cell r="L9156">
            <v>0</v>
          </cell>
        </row>
        <row r="9157">
          <cell r="A9157">
            <v>1995</v>
          </cell>
          <cell r="B9157">
            <v>9</v>
          </cell>
          <cell r="C9157" t="str">
            <v>13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</row>
        <row r="9158">
          <cell r="A9158">
            <v>1995</v>
          </cell>
          <cell r="B9158">
            <v>9</v>
          </cell>
          <cell r="C9158" t="str">
            <v>14</v>
          </cell>
          <cell r="D9158">
            <v>0.79654300000000011</v>
          </cell>
          <cell r="E9158">
            <v>0.12640100000000001</v>
          </cell>
          <cell r="F9158">
            <v>0</v>
          </cell>
          <cell r="G9158">
            <v>0</v>
          </cell>
          <cell r="H9158">
            <v>0</v>
          </cell>
          <cell r="I9158">
            <v>0.25368200000000002</v>
          </cell>
          <cell r="J9158">
            <v>0</v>
          </cell>
          <cell r="K9158">
            <v>0</v>
          </cell>
          <cell r="L9158">
            <v>0</v>
          </cell>
        </row>
        <row r="9159">
          <cell r="A9159">
            <v>1995</v>
          </cell>
          <cell r="B9159">
            <v>9</v>
          </cell>
          <cell r="C9159" t="str">
            <v>15</v>
          </cell>
          <cell r="D9159">
            <v>12.485810700000002</v>
          </cell>
          <cell r="E9159">
            <v>13.687817000000003</v>
          </cell>
          <cell r="F9159">
            <v>0</v>
          </cell>
          <cell r="G9159">
            <v>0</v>
          </cell>
          <cell r="H9159">
            <v>0</v>
          </cell>
          <cell r="I9159">
            <v>5.5969716000000007</v>
          </cell>
          <cell r="J9159">
            <v>0</v>
          </cell>
          <cell r="K9159">
            <v>0</v>
          </cell>
          <cell r="L9159">
            <v>0</v>
          </cell>
        </row>
        <row r="9160">
          <cell r="A9160">
            <v>1995</v>
          </cell>
          <cell r="B9160">
            <v>9</v>
          </cell>
          <cell r="C9160" t="str">
            <v>16</v>
          </cell>
          <cell r="D9160">
            <v>0</v>
          </cell>
          <cell r="E9160">
            <v>0.12139600000000002</v>
          </cell>
          <cell r="F9160">
            <v>0</v>
          </cell>
          <cell r="G9160">
            <v>0</v>
          </cell>
          <cell r="H9160">
            <v>0</v>
          </cell>
          <cell r="I9160">
            <v>11.891000000000002</v>
          </cell>
          <cell r="J9160">
            <v>0</v>
          </cell>
          <cell r="K9160">
            <v>0</v>
          </cell>
          <cell r="L9160">
            <v>0</v>
          </cell>
        </row>
        <row r="9161">
          <cell r="A9161">
            <v>1995</v>
          </cell>
          <cell r="B9161">
            <v>9</v>
          </cell>
          <cell r="C9161" t="str">
            <v>17</v>
          </cell>
          <cell r="D9161">
            <v>9.0148299999999999</v>
          </cell>
          <cell r="E9161">
            <v>5.4283900000000003</v>
          </cell>
          <cell r="F9161">
            <v>0</v>
          </cell>
          <cell r="G9161">
            <v>0</v>
          </cell>
          <cell r="H9161">
            <v>0</v>
          </cell>
          <cell r="I9161">
            <v>6.5858099999999995</v>
          </cell>
          <cell r="J9161">
            <v>0</v>
          </cell>
          <cell r="K9161">
            <v>0</v>
          </cell>
          <cell r="L9161">
            <v>0</v>
          </cell>
        </row>
        <row r="9162">
          <cell r="A9162">
            <v>1995</v>
          </cell>
          <cell r="B9162">
            <v>9</v>
          </cell>
          <cell r="C9162" t="str">
            <v>18</v>
          </cell>
          <cell r="D9162">
            <v>2.9873800000000004</v>
          </cell>
          <cell r="E9162">
            <v>3.59876</v>
          </cell>
          <cell r="F9162">
            <v>0</v>
          </cell>
          <cell r="G9162">
            <v>0</v>
          </cell>
          <cell r="H9162">
            <v>0</v>
          </cell>
          <cell r="I9162">
            <v>3.8020400000000008</v>
          </cell>
          <cell r="J9162">
            <v>0</v>
          </cell>
          <cell r="K9162">
            <v>0</v>
          </cell>
          <cell r="L9162">
            <v>0</v>
          </cell>
        </row>
        <row r="9163">
          <cell r="A9163">
            <v>1995</v>
          </cell>
          <cell r="B9163">
            <v>9</v>
          </cell>
          <cell r="C9163" t="str">
            <v>19</v>
          </cell>
          <cell r="D9163">
            <v>3.1631930000000006</v>
          </cell>
          <cell r="E9163">
            <v>1.696123</v>
          </cell>
          <cell r="F9163">
            <v>0</v>
          </cell>
          <cell r="G9163">
            <v>0</v>
          </cell>
          <cell r="H9163">
            <v>0</v>
          </cell>
          <cell r="I9163">
            <v>2.6108280000000001</v>
          </cell>
          <cell r="J9163">
            <v>0</v>
          </cell>
          <cell r="K9163">
            <v>0</v>
          </cell>
          <cell r="L9163">
            <v>0</v>
          </cell>
        </row>
        <row r="9164">
          <cell r="A9164">
            <v>1995</v>
          </cell>
          <cell r="B9164">
            <v>9</v>
          </cell>
          <cell r="C9164" t="str">
            <v>20</v>
          </cell>
          <cell r="D9164">
            <v>0.28327200000000002</v>
          </cell>
          <cell r="E9164">
            <v>1.44848</v>
          </cell>
          <cell r="F9164">
            <v>0</v>
          </cell>
          <cell r="G9164">
            <v>0</v>
          </cell>
          <cell r="H9164">
            <v>0</v>
          </cell>
          <cell r="I9164">
            <v>3.996630000000001</v>
          </cell>
          <cell r="J9164">
            <v>0</v>
          </cell>
          <cell r="K9164">
            <v>0</v>
          </cell>
          <cell r="L9164">
            <v>0</v>
          </cell>
        </row>
        <row r="9165">
          <cell r="A9165">
            <v>1995</v>
          </cell>
          <cell r="B9165">
            <v>9</v>
          </cell>
          <cell r="C9165" t="str">
            <v>21</v>
          </cell>
          <cell r="D9165">
            <v>0.58950100000000005</v>
          </cell>
          <cell r="E9165">
            <v>1.093037</v>
          </cell>
          <cell r="F9165">
            <v>0</v>
          </cell>
          <cell r="G9165">
            <v>0</v>
          </cell>
          <cell r="H9165">
            <v>0</v>
          </cell>
          <cell r="I9165">
            <v>2.1344400000000001</v>
          </cell>
          <cell r="J9165">
            <v>0</v>
          </cell>
          <cell r="K9165">
            <v>0</v>
          </cell>
          <cell r="L9165">
            <v>0</v>
          </cell>
        </row>
        <row r="9166">
          <cell r="A9166">
            <v>1995</v>
          </cell>
          <cell r="B9166">
            <v>9</v>
          </cell>
          <cell r="C9166" t="str">
            <v>22</v>
          </cell>
          <cell r="D9166">
            <v>1.5515500000000002</v>
          </cell>
          <cell r="E9166">
            <v>1.4454000000000002</v>
          </cell>
          <cell r="F9166">
            <v>0</v>
          </cell>
          <cell r="G9166">
            <v>0</v>
          </cell>
          <cell r="H9166">
            <v>0</v>
          </cell>
          <cell r="I9166">
            <v>0.68412300000000004</v>
          </cell>
          <cell r="J9166">
            <v>0</v>
          </cell>
          <cell r="K9166">
            <v>0</v>
          </cell>
          <cell r="L9166">
            <v>0</v>
          </cell>
        </row>
        <row r="9167">
          <cell r="A9167">
            <v>1995</v>
          </cell>
          <cell r="B9167">
            <v>9</v>
          </cell>
          <cell r="C9167" t="str">
            <v>23</v>
          </cell>
          <cell r="D9167">
            <v>18.146700000000003</v>
          </cell>
          <cell r="E9167">
            <v>1.068408</v>
          </cell>
          <cell r="F9167">
            <v>0</v>
          </cell>
          <cell r="G9167">
            <v>0</v>
          </cell>
          <cell r="H9167">
            <v>0</v>
          </cell>
          <cell r="I9167">
            <v>47.865400000000008</v>
          </cell>
          <cell r="J9167">
            <v>0</v>
          </cell>
          <cell r="K9167">
            <v>371.91880000000003</v>
          </cell>
          <cell r="L9167">
            <v>0</v>
          </cell>
        </row>
        <row r="9168">
          <cell r="A9168">
            <v>1995</v>
          </cell>
          <cell r="B9168">
            <v>9</v>
          </cell>
          <cell r="C9168" t="str">
            <v>24</v>
          </cell>
          <cell r="D9168">
            <v>22.525580000000001</v>
          </cell>
          <cell r="E9168">
            <v>7.5421389999999997</v>
          </cell>
          <cell r="F9168">
            <v>0</v>
          </cell>
          <cell r="G9168">
            <v>0</v>
          </cell>
          <cell r="H9168">
            <v>0</v>
          </cell>
          <cell r="I9168">
            <v>8.1911720000000017</v>
          </cell>
          <cell r="J9168">
            <v>0</v>
          </cell>
          <cell r="K9168">
            <v>19.706500000000002</v>
          </cell>
          <cell r="L9168">
            <v>0</v>
          </cell>
        </row>
        <row r="9169">
          <cell r="A9169">
            <v>1995</v>
          </cell>
          <cell r="B9169">
            <v>9</v>
          </cell>
          <cell r="C9169" t="str">
            <v>25</v>
          </cell>
          <cell r="D9169">
            <v>3.1441619000000007</v>
          </cell>
          <cell r="E9169">
            <v>0.96110300000000004</v>
          </cell>
          <cell r="F9169">
            <v>0</v>
          </cell>
          <cell r="G9169">
            <v>0</v>
          </cell>
          <cell r="H9169">
            <v>0</v>
          </cell>
          <cell r="I9169">
            <v>6.9143140000000001</v>
          </cell>
          <cell r="J9169">
            <v>0</v>
          </cell>
          <cell r="K9169">
            <v>0</v>
          </cell>
          <cell r="L9169">
            <v>0</v>
          </cell>
        </row>
        <row r="9170">
          <cell r="A9170">
            <v>1995</v>
          </cell>
          <cell r="B9170">
            <v>9</v>
          </cell>
          <cell r="C9170" t="str">
            <v>26.1</v>
          </cell>
          <cell r="D9170">
            <v>0.79887500000000011</v>
          </cell>
          <cell r="E9170">
            <v>2.0074999999999998</v>
          </cell>
          <cell r="F9170">
            <v>0</v>
          </cell>
          <cell r="G9170">
            <v>0</v>
          </cell>
          <cell r="H9170">
            <v>0</v>
          </cell>
          <cell r="I9170">
            <v>1.8606500000000001</v>
          </cell>
          <cell r="J9170">
            <v>0</v>
          </cell>
          <cell r="K9170">
            <v>0</v>
          </cell>
          <cell r="L9170">
            <v>0</v>
          </cell>
        </row>
        <row r="9171">
          <cell r="A9171">
            <v>1995</v>
          </cell>
          <cell r="B9171">
            <v>9</v>
          </cell>
          <cell r="C9171" t="str">
            <v>26.2-26.8</v>
          </cell>
          <cell r="D9171">
            <v>4.1354940000000004</v>
          </cell>
          <cell r="E9171">
            <v>6.1154500000000009</v>
          </cell>
          <cell r="F9171">
            <v>0</v>
          </cell>
          <cell r="G9171">
            <v>0</v>
          </cell>
          <cell r="H9171">
            <v>0</v>
          </cell>
          <cell r="I9171">
            <v>5.4806400000000002</v>
          </cell>
          <cell r="J9171">
            <v>0</v>
          </cell>
          <cell r="K9171">
            <v>0</v>
          </cell>
          <cell r="L9171">
            <v>0</v>
          </cell>
        </row>
        <row r="9172">
          <cell r="A9172">
            <v>1995</v>
          </cell>
          <cell r="B9172">
            <v>9</v>
          </cell>
          <cell r="C9172" t="str">
            <v>27</v>
          </cell>
          <cell r="D9172">
            <v>20.781200000000002</v>
          </cell>
          <cell r="E9172">
            <v>2.4667500000000002</v>
          </cell>
          <cell r="F9172">
            <v>0</v>
          </cell>
          <cell r="G9172">
            <v>0</v>
          </cell>
          <cell r="H9172">
            <v>0</v>
          </cell>
          <cell r="I9172">
            <v>17.9025</v>
          </cell>
          <cell r="J9172">
            <v>0</v>
          </cell>
          <cell r="K9172">
            <v>0</v>
          </cell>
          <cell r="L9172">
            <v>0</v>
          </cell>
        </row>
        <row r="9173">
          <cell r="A9173">
            <v>1995</v>
          </cell>
          <cell r="B9173">
            <v>9</v>
          </cell>
          <cell r="C9173" t="str">
            <v>28</v>
          </cell>
          <cell r="D9173">
            <v>27.458749999999998</v>
          </cell>
          <cell r="E9173">
            <v>4.3972939999999996</v>
          </cell>
          <cell r="F9173">
            <v>0</v>
          </cell>
          <cell r="G9173">
            <v>0</v>
          </cell>
          <cell r="H9173">
            <v>0</v>
          </cell>
          <cell r="I9173">
            <v>27.443350000000002</v>
          </cell>
          <cell r="J9173">
            <v>0</v>
          </cell>
          <cell r="K9173">
            <v>0</v>
          </cell>
          <cell r="L9173">
            <v>0</v>
          </cell>
        </row>
        <row r="9174">
          <cell r="A9174">
            <v>1995</v>
          </cell>
          <cell r="B9174">
            <v>9</v>
          </cell>
          <cell r="C9174" t="str">
            <v>29</v>
          </cell>
          <cell r="D9174">
            <v>21.359624</v>
          </cell>
          <cell r="E9174">
            <v>6.7254770000000006</v>
          </cell>
          <cell r="F9174">
            <v>0</v>
          </cell>
          <cell r="G9174">
            <v>0</v>
          </cell>
          <cell r="H9174">
            <v>0</v>
          </cell>
          <cell r="I9174">
            <v>10.311593270000001</v>
          </cell>
          <cell r="J9174">
            <v>0</v>
          </cell>
          <cell r="K9174">
            <v>0</v>
          </cell>
          <cell r="L9174">
            <v>0</v>
          </cell>
        </row>
        <row r="9175">
          <cell r="A9175">
            <v>1995</v>
          </cell>
          <cell r="B9175">
            <v>9</v>
          </cell>
          <cell r="C9175" t="str">
            <v>30</v>
          </cell>
          <cell r="D9175">
            <v>4.2639299999999998E-2</v>
          </cell>
          <cell r="E9175">
            <v>1.8518500000000004E-2</v>
          </cell>
          <cell r="F9175">
            <v>0</v>
          </cell>
          <cell r="G9175">
            <v>0</v>
          </cell>
          <cell r="H9175">
            <v>0</v>
          </cell>
          <cell r="I9175">
            <v>1.7810099999999999E-2</v>
          </cell>
          <cell r="J9175">
            <v>0</v>
          </cell>
          <cell r="K9175">
            <v>0</v>
          </cell>
          <cell r="L9175">
            <v>0</v>
          </cell>
        </row>
        <row r="9176">
          <cell r="A9176">
            <v>1995</v>
          </cell>
          <cell r="B9176">
            <v>9</v>
          </cell>
          <cell r="C9176" t="str">
            <v>31</v>
          </cell>
          <cell r="D9176">
            <v>4.4066000000000001</v>
          </cell>
          <cell r="E9176">
            <v>3.5201100000000007</v>
          </cell>
          <cell r="F9176">
            <v>0</v>
          </cell>
          <cell r="G9176">
            <v>0</v>
          </cell>
          <cell r="H9176">
            <v>0</v>
          </cell>
          <cell r="I9176">
            <v>4.3647999999999998</v>
          </cell>
          <cell r="J9176">
            <v>0</v>
          </cell>
          <cell r="K9176">
            <v>0</v>
          </cell>
          <cell r="L9176">
            <v>0</v>
          </cell>
        </row>
        <row r="9177">
          <cell r="A9177">
            <v>1995</v>
          </cell>
          <cell r="B9177">
            <v>9</v>
          </cell>
          <cell r="C9177" t="str">
            <v>32</v>
          </cell>
          <cell r="D9177">
            <v>0.83284740000000002</v>
          </cell>
          <cell r="E9177">
            <v>0.154506</v>
          </cell>
          <cell r="F9177">
            <v>0</v>
          </cell>
          <cell r="G9177">
            <v>0</v>
          </cell>
          <cell r="H9177">
            <v>0</v>
          </cell>
          <cell r="I9177">
            <v>0.25774462999999997</v>
          </cell>
          <cell r="J9177">
            <v>0</v>
          </cell>
          <cell r="K9177">
            <v>0</v>
          </cell>
          <cell r="L9177">
            <v>0</v>
          </cell>
        </row>
        <row r="9178">
          <cell r="A9178">
            <v>1995</v>
          </cell>
          <cell r="B9178">
            <v>9</v>
          </cell>
          <cell r="C9178" t="str">
            <v>33</v>
          </cell>
          <cell r="D9178">
            <v>0.53331300000000004</v>
          </cell>
          <cell r="E9178">
            <v>0.26242700000000002</v>
          </cell>
          <cell r="F9178">
            <v>0</v>
          </cell>
          <cell r="G9178">
            <v>0</v>
          </cell>
          <cell r="H9178">
            <v>0</v>
          </cell>
          <cell r="I9178">
            <v>0.44932800000000006</v>
          </cell>
          <cell r="J9178">
            <v>0</v>
          </cell>
          <cell r="K9178">
            <v>0</v>
          </cell>
          <cell r="L9178">
            <v>0</v>
          </cell>
        </row>
        <row r="9179">
          <cell r="A9179">
            <v>1995</v>
          </cell>
          <cell r="B9179">
            <v>9</v>
          </cell>
          <cell r="C9179" t="str">
            <v>34</v>
          </cell>
          <cell r="D9179">
            <v>1.7160000000000002</v>
          </cell>
          <cell r="E9179">
            <v>0.261965</v>
          </cell>
          <cell r="F9179">
            <v>0</v>
          </cell>
          <cell r="G9179">
            <v>0</v>
          </cell>
          <cell r="H9179">
            <v>0</v>
          </cell>
          <cell r="I9179">
            <v>0.23468500000000003</v>
          </cell>
          <cell r="J9179">
            <v>0</v>
          </cell>
          <cell r="K9179">
            <v>0</v>
          </cell>
          <cell r="L9179">
            <v>0</v>
          </cell>
        </row>
        <row r="9180">
          <cell r="A9180">
            <v>1995</v>
          </cell>
          <cell r="B9180">
            <v>9</v>
          </cell>
          <cell r="C9180" t="str">
            <v>35</v>
          </cell>
          <cell r="D9180">
            <v>1.0344180000000001</v>
          </cell>
          <cell r="E9180">
            <v>3.0356589999999999</v>
          </cell>
          <cell r="F9180">
            <v>0</v>
          </cell>
          <cell r="G9180">
            <v>0</v>
          </cell>
          <cell r="H9180">
            <v>0</v>
          </cell>
          <cell r="I9180">
            <v>1.4483271</v>
          </cell>
          <cell r="J9180">
            <v>0</v>
          </cell>
          <cell r="K9180">
            <v>0</v>
          </cell>
          <cell r="L9180">
            <v>0</v>
          </cell>
        </row>
        <row r="9181">
          <cell r="A9181">
            <v>1995</v>
          </cell>
          <cell r="B9181">
            <v>9</v>
          </cell>
          <cell r="C9181" t="str">
            <v>36</v>
          </cell>
          <cell r="D9181">
            <v>3.2186550000000005</v>
          </cell>
          <cell r="E9181">
            <v>4.719869000000001</v>
          </cell>
          <cell r="F9181">
            <v>0</v>
          </cell>
          <cell r="G9181">
            <v>0</v>
          </cell>
          <cell r="H9181">
            <v>0</v>
          </cell>
          <cell r="I9181">
            <v>4.7219260000000007</v>
          </cell>
          <cell r="J9181">
            <v>0</v>
          </cell>
          <cell r="K9181">
            <v>0</v>
          </cell>
          <cell r="L9181">
            <v>0</v>
          </cell>
        </row>
        <row r="9182">
          <cell r="A9182">
            <v>1995</v>
          </cell>
          <cell r="B9182">
            <v>9</v>
          </cell>
          <cell r="C9182" t="str">
            <v>37</v>
          </cell>
          <cell r="D9182">
            <v>0.16647400000000001</v>
          </cell>
          <cell r="E9182">
            <v>0.24611400000000005</v>
          </cell>
          <cell r="F9182">
            <v>0</v>
          </cell>
          <cell r="G9182">
            <v>0</v>
          </cell>
          <cell r="H9182">
            <v>0</v>
          </cell>
          <cell r="I9182">
            <v>2.3141800000000004E-2</v>
          </cell>
          <cell r="J9182">
            <v>0</v>
          </cell>
          <cell r="K9182">
            <v>0</v>
          </cell>
          <cell r="L9182">
            <v>0</v>
          </cell>
        </row>
        <row r="9183">
          <cell r="A9183">
            <v>1995</v>
          </cell>
          <cell r="B9183">
            <v>9</v>
          </cell>
          <cell r="C9183" t="str">
            <v>40</v>
          </cell>
          <cell r="D9183">
            <v>1.58257</v>
          </cell>
          <cell r="E9183">
            <v>0.77344849999999998</v>
          </cell>
          <cell r="F9183">
            <v>0</v>
          </cell>
          <cell r="G9183">
            <v>0</v>
          </cell>
          <cell r="H9183">
            <v>0</v>
          </cell>
          <cell r="I9183">
            <v>5.5532400000000006</v>
          </cell>
          <cell r="J9183">
            <v>33.047300000000007</v>
          </cell>
          <cell r="K9183">
            <v>0</v>
          </cell>
          <cell r="L9183">
            <v>0</v>
          </cell>
        </row>
        <row r="9184">
          <cell r="A9184">
            <v>1995</v>
          </cell>
          <cell r="B9184">
            <v>9</v>
          </cell>
          <cell r="C9184" t="str">
            <v>41</v>
          </cell>
          <cell r="D9184">
            <v>0</v>
          </cell>
          <cell r="E9184">
            <v>1.2159400000000002E-2</v>
          </cell>
          <cell r="F9184">
            <v>0</v>
          </cell>
          <cell r="G9184">
            <v>0</v>
          </cell>
          <cell r="H9184">
            <v>0</v>
          </cell>
          <cell r="I9184">
            <v>0.51239100000000004</v>
          </cell>
          <cell r="J9184">
            <v>0</v>
          </cell>
          <cell r="K9184">
            <v>0</v>
          </cell>
          <cell r="L9184">
            <v>0</v>
          </cell>
        </row>
        <row r="9185">
          <cell r="A9185">
            <v>1995</v>
          </cell>
          <cell r="B9185">
            <v>9</v>
          </cell>
          <cell r="C9185" t="str">
            <v>45</v>
          </cell>
          <cell r="D9185">
            <v>0</v>
          </cell>
          <cell r="E9185">
            <v>23.655500000000004</v>
          </cell>
          <cell r="F9185">
            <v>0</v>
          </cell>
          <cell r="G9185">
            <v>0</v>
          </cell>
          <cell r="H9185">
            <v>0</v>
          </cell>
          <cell r="I9185">
            <v>3.3049500000000003</v>
          </cell>
          <cell r="J9185">
            <v>0</v>
          </cell>
          <cell r="K9185">
            <v>0</v>
          </cell>
          <cell r="L9185">
            <v>0</v>
          </cell>
        </row>
        <row r="9186">
          <cell r="A9186">
            <v>1995</v>
          </cell>
          <cell r="B9186">
            <v>9</v>
          </cell>
          <cell r="C9186" t="str">
            <v>50</v>
          </cell>
          <cell r="D9186">
            <v>5.0469100000000005</v>
          </cell>
          <cell r="E9186">
            <v>8.8540099999999988</v>
          </cell>
          <cell r="F9186">
            <v>0</v>
          </cell>
          <cell r="G9186">
            <v>0</v>
          </cell>
          <cell r="H9186">
            <v>0</v>
          </cell>
          <cell r="I9186">
            <v>6.9471600000000011</v>
          </cell>
          <cell r="J9186">
            <v>0</v>
          </cell>
          <cell r="K9186">
            <v>0</v>
          </cell>
          <cell r="L9186">
            <v>0</v>
          </cell>
        </row>
        <row r="9187">
          <cell r="A9187">
            <v>1995</v>
          </cell>
          <cell r="B9187">
            <v>9</v>
          </cell>
          <cell r="C9187" t="str">
            <v>51</v>
          </cell>
          <cell r="D9187">
            <v>35.805550000000004</v>
          </cell>
          <cell r="E9187">
            <v>24.476430000000001</v>
          </cell>
          <cell r="F9187">
            <v>0</v>
          </cell>
          <cell r="G9187">
            <v>0</v>
          </cell>
          <cell r="H9187">
            <v>0</v>
          </cell>
          <cell r="I9187">
            <v>5.7725800000000005</v>
          </cell>
          <cell r="J9187">
            <v>0</v>
          </cell>
          <cell r="K9187">
            <v>0</v>
          </cell>
          <cell r="L9187">
            <v>0</v>
          </cell>
        </row>
        <row r="9188">
          <cell r="A9188">
            <v>1995</v>
          </cell>
          <cell r="B9188">
            <v>9</v>
          </cell>
          <cell r="C9188" t="str">
            <v>52</v>
          </cell>
          <cell r="D9188">
            <v>51.000950000000003</v>
          </cell>
          <cell r="E9188">
            <v>29.63851</v>
          </cell>
          <cell r="F9188">
            <v>0</v>
          </cell>
          <cell r="G9188">
            <v>0</v>
          </cell>
          <cell r="H9188">
            <v>0</v>
          </cell>
          <cell r="I9188">
            <v>7.3784040000000006</v>
          </cell>
          <cell r="J9188">
            <v>0</v>
          </cell>
          <cell r="K9188">
            <v>0</v>
          </cell>
          <cell r="L9188">
            <v>0</v>
          </cell>
        </row>
        <row r="9189">
          <cell r="A9189">
            <v>1995</v>
          </cell>
          <cell r="B9189">
            <v>9</v>
          </cell>
          <cell r="C9189" t="str">
            <v>55</v>
          </cell>
          <cell r="D9189">
            <v>22.472670000000004</v>
          </cell>
          <cell r="E9189">
            <v>6.66655</v>
          </cell>
          <cell r="F9189">
            <v>0</v>
          </cell>
          <cell r="G9189">
            <v>0</v>
          </cell>
          <cell r="H9189">
            <v>0</v>
          </cell>
          <cell r="I9189">
            <v>2.7940879999999999</v>
          </cell>
          <cell r="J9189">
            <v>0</v>
          </cell>
          <cell r="K9189">
            <v>0</v>
          </cell>
          <cell r="L9189">
            <v>0</v>
          </cell>
        </row>
        <row r="9190">
          <cell r="A9190">
            <v>1995</v>
          </cell>
          <cell r="B9190">
            <v>9</v>
          </cell>
          <cell r="C9190" t="str">
            <v>60.1</v>
          </cell>
          <cell r="D9190">
            <v>0</v>
          </cell>
          <cell r="E9190">
            <v>7.4137800000000004E-2</v>
          </cell>
          <cell r="F9190">
            <v>0</v>
          </cell>
          <cell r="G9190">
            <v>0</v>
          </cell>
          <cell r="H9190">
            <v>0</v>
          </cell>
          <cell r="I9190">
            <v>1.15863</v>
          </cell>
          <cell r="J9190">
            <v>0</v>
          </cell>
          <cell r="K9190">
            <v>0</v>
          </cell>
          <cell r="L9190">
            <v>0</v>
          </cell>
        </row>
        <row r="9191">
          <cell r="A9191">
            <v>1995</v>
          </cell>
          <cell r="B9191">
            <v>9</v>
          </cell>
          <cell r="C9191" t="str">
            <v>60.2-60.3</v>
          </cell>
          <cell r="D9191">
            <v>0</v>
          </cell>
          <cell r="E9191">
            <v>278.09540000000004</v>
          </cell>
          <cell r="F9191">
            <v>0</v>
          </cell>
          <cell r="G9191">
            <v>0</v>
          </cell>
          <cell r="H9191">
            <v>0</v>
          </cell>
          <cell r="I9191">
            <v>2.5353350000000003</v>
          </cell>
          <cell r="J9191">
            <v>0</v>
          </cell>
          <cell r="K9191">
            <v>0</v>
          </cell>
          <cell r="L9191">
            <v>0</v>
          </cell>
        </row>
        <row r="9192">
          <cell r="A9192">
            <v>1995</v>
          </cell>
          <cell r="B9192">
            <v>9</v>
          </cell>
          <cell r="C9192" t="str">
            <v>61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31.655800000000003</v>
          </cell>
          <cell r="J9192">
            <v>0</v>
          </cell>
          <cell r="K9192">
            <v>0</v>
          </cell>
          <cell r="L9192">
            <v>0</v>
          </cell>
        </row>
        <row r="9193">
          <cell r="A9193">
            <v>1995</v>
          </cell>
          <cell r="B9193">
            <v>9</v>
          </cell>
          <cell r="C9193" t="str">
            <v>62</v>
          </cell>
          <cell r="D9193">
            <v>0</v>
          </cell>
          <cell r="E9193">
            <v>5.2585500000000005</v>
          </cell>
          <cell r="F9193">
            <v>0</v>
          </cell>
          <cell r="G9193">
            <v>0</v>
          </cell>
          <cell r="H9193">
            <v>0</v>
          </cell>
          <cell r="I9193">
            <v>1.7211700000000001</v>
          </cell>
          <cell r="J9193">
            <v>0</v>
          </cell>
          <cell r="K9193">
            <v>0</v>
          </cell>
          <cell r="L9193">
            <v>0</v>
          </cell>
        </row>
        <row r="9194">
          <cell r="A9194">
            <v>1995</v>
          </cell>
          <cell r="B9194">
            <v>9</v>
          </cell>
          <cell r="C9194" t="str">
            <v>63</v>
          </cell>
          <cell r="D9194">
            <v>0</v>
          </cell>
          <cell r="E9194">
            <v>4.6240590000000008</v>
          </cell>
          <cell r="F9194">
            <v>0</v>
          </cell>
          <cell r="G9194">
            <v>0</v>
          </cell>
          <cell r="H9194">
            <v>0</v>
          </cell>
          <cell r="I9194">
            <v>2.1089860000000002</v>
          </cell>
          <cell r="J9194">
            <v>0</v>
          </cell>
          <cell r="K9194">
            <v>0</v>
          </cell>
          <cell r="L9194">
            <v>0</v>
          </cell>
        </row>
        <row r="9195">
          <cell r="A9195">
            <v>1995</v>
          </cell>
          <cell r="B9195">
            <v>9</v>
          </cell>
          <cell r="C9195" t="str">
            <v>64</v>
          </cell>
          <cell r="D9195">
            <v>0</v>
          </cell>
          <cell r="E9195">
            <v>7.3113700000000001</v>
          </cell>
          <cell r="F9195">
            <v>0</v>
          </cell>
          <cell r="G9195">
            <v>0</v>
          </cell>
          <cell r="H9195">
            <v>0</v>
          </cell>
          <cell r="I9195">
            <v>1.6534650000000002</v>
          </cell>
          <cell r="J9195">
            <v>0</v>
          </cell>
          <cell r="K9195">
            <v>0</v>
          </cell>
          <cell r="L9195">
            <v>0</v>
          </cell>
        </row>
        <row r="9196">
          <cell r="A9196">
            <v>1995</v>
          </cell>
          <cell r="B9196">
            <v>9</v>
          </cell>
          <cell r="C9196" t="str">
            <v>65</v>
          </cell>
          <cell r="D9196">
            <v>0</v>
          </cell>
          <cell r="E9196">
            <v>1.2444299999999999</v>
          </cell>
          <cell r="F9196">
            <v>0</v>
          </cell>
          <cell r="G9196">
            <v>0</v>
          </cell>
          <cell r="H9196">
            <v>0</v>
          </cell>
          <cell r="I9196">
            <v>1.45431</v>
          </cell>
          <cell r="J9196">
            <v>0</v>
          </cell>
          <cell r="K9196">
            <v>0</v>
          </cell>
          <cell r="L9196">
            <v>0</v>
          </cell>
        </row>
        <row r="9197">
          <cell r="A9197">
            <v>1995</v>
          </cell>
          <cell r="B9197">
            <v>9</v>
          </cell>
          <cell r="C9197" t="str">
            <v>66</v>
          </cell>
          <cell r="D9197">
            <v>0</v>
          </cell>
          <cell r="E9197">
            <v>0.65234400000000003</v>
          </cell>
          <cell r="F9197">
            <v>0</v>
          </cell>
          <cell r="G9197">
            <v>0</v>
          </cell>
          <cell r="H9197">
            <v>0</v>
          </cell>
          <cell r="I9197">
            <v>3.3029700000000002E-2</v>
          </cell>
          <cell r="J9197">
            <v>0</v>
          </cell>
          <cell r="K9197">
            <v>0</v>
          </cell>
          <cell r="L9197">
            <v>0</v>
          </cell>
        </row>
        <row r="9198">
          <cell r="A9198">
            <v>1995</v>
          </cell>
          <cell r="B9198">
            <v>9</v>
          </cell>
          <cell r="C9198" t="str">
            <v>67</v>
          </cell>
          <cell r="D9198">
            <v>0</v>
          </cell>
          <cell r="E9198">
            <v>3.0915500000000002</v>
          </cell>
          <cell r="F9198">
            <v>0</v>
          </cell>
          <cell r="G9198">
            <v>0</v>
          </cell>
          <cell r="H9198">
            <v>0</v>
          </cell>
          <cell r="I9198">
            <v>0.76878999999999997</v>
          </cell>
          <cell r="J9198">
            <v>0</v>
          </cell>
          <cell r="K9198">
            <v>0</v>
          </cell>
          <cell r="L9198">
            <v>0</v>
          </cell>
        </row>
        <row r="9199">
          <cell r="A9199">
            <v>1995</v>
          </cell>
          <cell r="B9199">
            <v>9</v>
          </cell>
          <cell r="C9199" t="str">
            <v>70</v>
          </cell>
          <cell r="D9199">
            <v>0</v>
          </cell>
          <cell r="E9199">
            <v>2.8730570000000002</v>
          </cell>
          <cell r="F9199">
            <v>0</v>
          </cell>
          <cell r="G9199">
            <v>0</v>
          </cell>
          <cell r="H9199">
            <v>0</v>
          </cell>
          <cell r="I9199">
            <v>0.71605600000000003</v>
          </cell>
          <cell r="J9199">
            <v>0</v>
          </cell>
          <cell r="K9199">
            <v>0</v>
          </cell>
          <cell r="L9199">
            <v>0</v>
          </cell>
        </row>
        <row r="9200">
          <cell r="A9200">
            <v>1995</v>
          </cell>
          <cell r="B9200">
            <v>9</v>
          </cell>
          <cell r="C9200" t="str">
            <v>71</v>
          </cell>
          <cell r="D9200">
            <v>0</v>
          </cell>
          <cell r="E9200">
            <v>3.8250300000000008</v>
          </cell>
          <cell r="F9200">
            <v>0</v>
          </cell>
          <cell r="G9200">
            <v>0</v>
          </cell>
          <cell r="H9200">
            <v>0</v>
          </cell>
          <cell r="I9200">
            <v>0.94300799999999996</v>
          </cell>
          <cell r="J9200">
            <v>0</v>
          </cell>
          <cell r="K9200">
            <v>0</v>
          </cell>
          <cell r="L9200">
            <v>0</v>
          </cell>
        </row>
        <row r="9201">
          <cell r="A9201">
            <v>1995</v>
          </cell>
          <cell r="B9201">
            <v>9</v>
          </cell>
          <cell r="C9201" t="str">
            <v>72</v>
          </cell>
          <cell r="D9201">
            <v>0.640266</v>
          </cell>
          <cell r="E9201">
            <v>3.2285000000000004</v>
          </cell>
          <cell r="F9201">
            <v>0</v>
          </cell>
          <cell r="G9201">
            <v>0</v>
          </cell>
          <cell r="H9201">
            <v>0</v>
          </cell>
          <cell r="I9201">
            <v>1.1283799999999999</v>
          </cell>
          <cell r="J9201">
            <v>0</v>
          </cell>
          <cell r="K9201">
            <v>0</v>
          </cell>
          <cell r="L9201">
            <v>0</v>
          </cell>
        </row>
        <row r="9202">
          <cell r="A9202">
            <v>1995</v>
          </cell>
          <cell r="B9202">
            <v>9</v>
          </cell>
          <cell r="C9202" t="str">
            <v>73</v>
          </cell>
          <cell r="D9202">
            <v>0</v>
          </cell>
          <cell r="E9202">
            <v>0.54491800000000001</v>
          </cell>
          <cell r="F9202">
            <v>0</v>
          </cell>
          <cell r="G9202">
            <v>0</v>
          </cell>
          <cell r="H9202">
            <v>0</v>
          </cell>
          <cell r="I9202">
            <v>0.12388200000000002</v>
          </cell>
          <cell r="J9202">
            <v>0</v>
          </cell>
          <cell r="K9202">
            <v>0</v>
          </cell>
          <cell r="L9202">
            <v>0</v>
          </cell>
        </row>
        <row r="9203">
          <cell r="A9203">
            <v>1995</v>
          </cell>
          <cell r="B9203">
            <v>9</v>
          </cell>
          <cell r="C9203" t="str">
            <v>74</v>
          </cell>
          <cell r="D9203">
            <v>0.61114900000000005</v>
          </cell>
          <cell r="E9203">
            <v>20.346821000000002</v>
          </cell>
          <cell r="F9203">
            <v>0</v>
          </cell>
          <cell r="G9203">
            <v>0</v>
          </cell>
          <cell r="H9203">
            <v>0</v>
          </cell>
          <cell r="I9203">
            <v>6.7765500000000003</v>
          </cell>
          <cell r="J9203">
            <v>0</v>
          </cell>
          <cell r="K9203">
            <v>0</v>
          </cell>
          <cell r="L9203">
            <v>0</v>
          </cell>
        </row>
        <row r="9204">
          <cell r="A9204">
            <v>1995</v>
          </cell>
          <cell r="B9204">
            <v>9</v>
          </cell>
          <cell r="C9204" t="str">
            <v>75</v>
          </cell>
          <cell r="D9204">
            <v>0</v>
          </cell>
          <cell r="E9204">
            <v>11.434500000000002</v>
          </cell>
          <cell r="F9204">
            <v>0</v>
          </cell>
          <cell r="G9204">
            <v>0</v>
          </cell>
          <cell r="H9204">
            <v>0</v>
          </cell>
          <cell r="I9204">
            <v>35.0229</v>
          </cell>
          <cell r="J9204">
            <v>0</v>
          </cell>
          <cell r="K9204">
            <v>0</v>
          </cell>
          <cell r="L9204">
            <v>0</v>
          </cell>
        </row>
        <row r="9205">
          <cell r="A9205">
            <v>1995</v>
          </cell>
          <cell r="B9205">
            <v>9</v>
          </cell>
          <cell r="C9205" t="str">
            <v>80</v>
          </cell>
          <cell r="D9205">
            <v>0</v>
          </cell>
          <cell r="E9205">
            <v>3.9550500000000008</v>
          </cell>
          <cell r="F9205">
            <v>0</v>
          </cell>
          <cell r="G9205">
            <v>0</v>
          </cell>
          <cell r="H9205">
            <v>0</v>
          </cell>
          <cell r="I9205">
            <v>2.5854400000000002</v>
          </cell>
          <cell r="J9205">
            <v>0</v>
          </cell>
          <cell r="K9205">
            <v>0</v>
          </cell>
          <cell r="L9205">
            <v>0</v>
          </cell>
        </row>
        <row r="9206">
          <cell r="A9206">
            <v>1995</v>
          </cell>
          <cell r="B9206">
            <v>9</v>
          </cell>
          <cell r="C9206" t="str">
            <v>85</v>
          </cell>
          <cell r="D9206">
            <v>0</v>
          </cell>
          <cell r="E9206">
            <v>14.124330000000002</v>
          </cell>
          <cell r="F9206">
            <v>0</v>
          </cell>
          <cell r="G9206">
            <v>0</v>
          </cell>
          <cell r="H9206">
            <v>0</v>
          </cell>
          <cell r="I9206">
            <v>14.434420000000001</v>
          </cell>
          <cell r="J9206">
            <v>0</v>
          </cell>
          <cell r="K9206">
            <v>0</v>
          </cell>
          <cell r="L9206">
            <v>0</v>
          </cell>
        </row>
        <row r="9207">
          <cell r="A9207">
            <v>1995</v>
          </cell>
          <cell r="B9207">
            <v>9</v>
          </cell>
          <cell r="C9207" t="str">
            <v>90</v>
          </cell>
          <cell r="D9207">
            <v>0</v>
          </cell>
          <cell r="E9207">
            <v>2.7860800000000006</v>
          </cell>
          <cell r="F9207">
            <v>0</v>
          </cell>
          <cell r="G9207">
            <v>0</v>
          </cell>
          <cell r="H9207">
            <v>0</v>
          </cell>
          <cell r="I9207">
            <v>0.84506400000000015</v>
          </cell>
          <cell r="J9207">
            <v>0</v>
          </cell>
          <cell r="K9207">
            <v>0</v>
          </cell>
          <cell r="L9207">
            <v>0</v>
          </cell>
        </row>
        <row r="9208">
          <cell r="A9208">
            <v>1995</v>
          </cell>
          <cell r="B9208">
            <v>9</v>
          </cell>
          <cell r="C9208" t="str">
            <v>91</v>
          </cell>
          <cell r="D9208">
            <v>0</v>
          </cell>
          <cell r="E9208">
            <v>0.4266350000000001</v>
          </cell>
          <cell r="F9208">
            <v>0</v>
          </cell>
          <cell r="G9208">
            <v>0</v>
          </cell>
          <cell r="H9208">
            <v>0</v>
          </cell>
          <cell r="I9208">
            <v>0.17543900000000004</v>
          </cell>
          <cell r="J9208">
            <v>0</v>
          </cell>
          <cell r="K9208">
            <v>0</v>
          </cell>
          <cell r="L9208">
            <v>0</v>
          </cell>
        </row>
        <row r="9209">
          <cell r="A9209">
            <v>1995</v>
          </cell>
          <cell r="B9209">
            <v>9</v>
          </cell>
          <cell r="C9209" t="str">
            <v>92</v>
          </cell>
          <cell r="D9209">
            <v>3.2442300000000004</v>
          </cell>
          <cell r="E9209">
            <v>3.3814000000000006</v>
          </cell>
          <cell r="F9209">
            <v>0</v>
          </cell>
          <cell r="G9209">
            <v>0</v>
          </cell>
          <cell r="H9209">
            <v>0</v>
          </cell>
          <cell r="I9209">
            <v>1.3834700000000002</v>
          </cell>
          <cell r="J9209">
            <v>0</v>
          </cell>
          <cell r="K9209">
            <v>0</v>
          </cell>
          <cell r="L9209">
            <v>0</v>
          </cell>
        </row>
        <row r="9210">
          <cell r="A9210">
            <v>1995</v>
          </cell>
          <cell r="B9210">
            <v>9</v>
          </cell>
          <cell r="C9210" t="str">
            <v>93</v>
          </cell>
          <cell r="D9210">
            <v>0</v>
          </cell>
          <cell r="E9210">
            <v>5.085630000000001</v>
          </cell>
          <cell r="F9210">
            <v>0</v>
          </cell>
          <cell r="G9210">
            <v>0</v>
          </cell>
          <cell r="H9210">
            <v>0</v>
          </cell>
          <cell r="I9210">
            <v>1.5348300000000001</v>
          </cell>
          <cell r="J9210">
            <v>0</v>
          </cell>
          <cell r="K9210">
            <v>0</v>
          </cell>
          <cell r="L9210">
            <v>0</v>
          </cell>
        </row>
        <row r="9211">
          <cell r="A9211">
            <v>1995</v>
          </cell>
          <cell r="B9211">
            <v>9</v>
          </cell>
          <cell r="C9211" t="str">
            <v>95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</row>
        <row r="9212">
          <cell r="A9212">
            <v>1995</v>
          </cell>
          <cell r="B9212">
            <v>9</v>
          </cell>
          <cell r="C9212" t="str">
            <v>999</v>
          </cell>
          <cell r="D9212">
            <v>203.99940000000001</v>
          </cell>
          <cell r="E9212">
            <v>1087.4457</v>
          </cell>
          <cell r="F9212">
            <v>0</v>
          </cell>
          <cell r="G9212">
            <v>0</v>
          </cell>
          <cell r="H9212">
            <v>0</v>
          </cell>
          <cell r="I9212">
            <v>1369.3713</v>
          </cell>
          <cell r="J9212">
            <v>0</v>
          </cell>
          <cell r="K9212">
            <v>0</v>
          </cell>
          <cell r="L9212">
            <v>0</v>
          </cell>
        </row>
        <row r="9213">
          <cell r="A9213">
            <v>1995</v>
          </cell>
          <cell r="B9213">
            <v>10</v>
          </cell>
          <cell r="C9213" t="str">
            <v>01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</row>
        <row r="9214">
          <cell r="A9214">
            <v>1995</v>
          </cell>
          <cell r="B9214">
            <v>10</v>
          </cell>
          <cell r="C9214" t="str">
            <v>02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</row>
        <row r="9215">
          <cell r="A9215">
            <v>1995</v>
          </cell>
          <cell r="B9215">
            <v>10</v>
          </cell>
          <cell r="C9215" t="str">
            <v>05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</row>
        <row r="9216">
          <cell r="A9216">
            <v>1995</v>
          </cell>
          <cell r="B9216">
            <v>10</v>
          </cell>
          <cell r="C9216" t="str">
            <v>10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</row>
        <row r="9217">
          <cell r="A9217">
            <v>1995</v>
          </cell>
          <cell r="B9217">
            <v>10</v>
          </cell>
          <cell r="C9217" t="str">
            <v>11-12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</row>
        <row r="9218">
          <cell r="A9218">
            <v>1995</v>
          </cell>
          <cell r="B9218">
            <v>10</v>
          </cell>
          <cell r="C9218" t="str">
            <v>13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</row>
        <row r="9219">
          <cell r="A9219">
            <v>1995</v>
          </cell>
          <cell r="B9219">
            <v>10</v>
          </cell>
          <cell r="C9219" t="str">
            <v>14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</row>
        <row r="9220">
          <cell r="A9220">
            <v>1995</v>
          </cell>
          <cell r="B9220">
            <v>10</v>
          </cell>
          <cell r="C9220" t="str">
            <v>15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</row>
        <row r="9221">
          <cell r="A9221">
            <v>1995</v>
          </cell>
          <cell r="B9221">
            <v>10</v>
          </cell>
          <cell r="C9221" t="str">
            <v>16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</row>
        <row r="9222">
          <cell r="A9222">
            <v>1995</v>
          </cell>
          <cell r="B9222">
            <v>10</v>
          </cell>
          <cell r="C9222" t="str">
            <v>17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</row>
        <row r="9223">
          <cell r="A9223">
            <v>1995</v>
          </cell>
          <cell r="B9223">
            <v>10</v>
          </cell>
          <cell r="C9223" t="str">
            <v>18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</row>
        <row r="9224">
          <cell r="A9224">
            <v>1995</v>
          </cell>
          <cell r="B9224">
            <v>10</v>
          </cell>
          <cell r="C9224" t="str">
            <v>19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</row>
        <row r="9225">
          <cell r="A9225">
            <v>1995</v>
          </cell>
          <cell r="B9225">
            <v>10</v>
          </cell>
          <cell r="C9225" t="str">
            <v>20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</row>
        <row r="9226">
          <cell r="A9226">
            <v>1995</v>
          </cell>
          <cell r="B9226">
            <v>10</v>
          </cell>
          <cell r="C9226" t="str">
            <v>21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</row>
        <row r="9227">
          <cell r="A9227">
            <v>1995</v>
          </cell>
          <cell r="B9227">
            <v>10</v>
          </cell>
          <cell r="C9227" t="str">
            <v>22</v>
          </cell>
          <cell r="D9227">
            <v>0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</row>
        <row r="9228">
          <cell r="A9228">
            <v>1995</v>
          </cell>
          <cell r="B9228">
            <v>10</v>
          </cell>
          <cell r="C9228" t="str">
            <v>23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1075.3599999999999</v>
          </cell>
          <cell r="J9228">
            <v>0</v>
          </cell>
          <cell r="K9228">
            <v>3584.1259999999997</v>
          </cell>
          <cell r="L9228">
            <v>0</v>
          </cell>
        </row>
        <row r="9229">
          <cell r="A9229">
            <v>1995</v>
          </cell>
          <cell r="B9229">
            <v>10</v>
          </cell>
          <cell r="C9229" t="str">
            <v>24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</row>
        <row r="9230">
          <cell r="A9230">
            <v>1995</v>
          </cell>
          <cell r="B9230">
            <v>10</v>
          </cell>
          <cell r="C9230" t="str">
            <v>25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</row>
        <row r="9231">
          <cell r="A9231">
            <v>1995</v>
          </cell>
          <cell r="B9231">
            <v>10</v>
          </cell>
          <cell r="C9231" t="str">
            <v>26.1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</row>
        <row r="9232">
          <cell r="A9232">
            <v>1995</v>
          </cell>
          <cell r="B9232">
            <v>10</v>
          </cell>
          <cell r="C9232" t="str">
            <v>26.2-26.8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</row>
        <row r="9233">
          <cell r="A9233">
            <v>1995</v>
          </cell>
          <cell r="B9233">
            <v>10</v>
          </cell>
          <cell r="C9233" t="str">
            <v>27</v>
          </cell>
          <cell r="D9233">
            <v>0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</row>
        <row r="9234">
          <cell r="A9234">
            <v>1995</v>
          </cell>
          <cell r="B9234">
            <v>10</v>
          </cell>
          <cell r="C9234" t="str">
            <v>28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</row>
        <row r="9235">
          <cell r="A9235">
            <v>1995</v>
          </cell>
          <cell r="B9235">
            <v>10</v>
          </cell>
          <cell r="C9235" t="str">
            <v>29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</row>
        <row r="9236">
          <cell r="A9236">
            <v>1995</v>
          </cell>
          <cell r="B9236">
            <v>10</v>
          </cell>
          <cell r="C9236" t="str">
            <v>30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</row>
        <row r="9237">
          <cell r="A9237">
            <v>1995</v>
          </cell>
          <cell r="B9237">
            <v>10</v>
          </cell>
          <cell r="C9237" t="str">
            <v>31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A9238">
            <v>1995</v>
          </cell>
          <cell r="B9238">
            <v>10</v>
          </cell>
          <cell r="C9238" t="str">
            <v>32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</row>
        <row r="9239">
          <cell r="A9239">
            <v>1995</v>
          </cell>
          <cell r="B9239">
            <v>10</v>
          </cell>
          <cell r="C9239" t="str">
            <v>33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</row>
        <row r="9240">
          <cell r="A9240">
            <v>1995</v>
          </cell>
          <cell r="B9240">
            <v>10</v>
          </cell>
          <cell r="C9240" t="str">
            <v>34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</row>
        <row r="9241">
          <cell r="A9241">
            <v>1995</v>
          </cell>
          <cell r="B9241">
            <v>10</v>
          </cell>
          <cell r="C9241" t="str">
            <v>35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</row>
        <row r="9242">
          <cell r="A9242">
            <v>1995</v>
          </cell>
          <cell r="B9242">
            <v>10</v>
          </cell>
          <cell r="C9242" t="str">
            <v>36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</row>
        <row r="9243">
          <cell r="A9243">
            <v>1995</v>
          </cell>
          <cell r="B9243">
            <v>10</v>
          </cell>
          <cell r="C9243" t="str">
            <v>37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</row>
        <row r="9244">
          <cell r="A9244">
            <v>1995</v>
          </cell>
          <cell r="B9244">
            <v>10</v>
          </cell>
          <cell r="C9244" t="str">
            <v>40</v>
          </cell>
          <cell r="D9244">
            <v>0</v>
          </cell>
          <cell r="E9244">
            <v>0</v>
          </cell>
          <cell r="F9244">
            <v>0</v>
          </cell>
          <cell r="G9244">
            <v>16.435119999999998</v>
          </cell>
          <cell r="H9244">
            <v>0</v>
          </cell>
          <cell r="I9244">
            <v>0</v>
          </cell>
          <cell r="J9244">
            <v>11.398400000000001</v>
          </cell>
          <cell r="K9244">
            <v>0</v>
          </cell>
          <cell r="L9244">
            <v>0</v>
          </cell>
        </row>
        <row r="9245">
          <cell r="A9245">
            <v>1995</v>
          </cell>
          <cell r="B9245">
            <v>10</v>
          </cell>
          <cell r="C9245" t="str">
            <v>41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</row>
        <row r="9246">
          <cell r="A9246">
            <v>1995</v>
          </cell>
          <cell r="B9246">
            <v>10</v>
          </cell>
          <cell r="C9246" t="str">
            <v>45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</row>
        <row r="9247">
          <cell r="A9247">
            <v>1995</v>
          </cell>
          <cell r="B9247">
            <v>10</v>
          </cell>
          <cell r="C9247" t="str">
            <v>50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</row>
        <row r="9248">
          <cell r="A9248">
            <v>1995</v>
          </cell>
          <cell r="B9248">
            <v>10</v>
          </cell>
          <cell r="C9248" t="str">
            <v>51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</row>
        <row r="9249">
          <cell r="A9249">
            <v>1995</v>
          </cell>
          <cell r="B9249">
            <v>10</v>
          </cell>
          <cell r="C9249" t="str">
            <v>52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</row>
        <row r="9250">
          <cell r="A9250">
            <v>1995</v>
          </cell>
          <cell r="B9250">
            <v>10</v>
          </cell>
          <cell r="C9250" t="str">
            <v>55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</row>
        <row r="9251">
          <cell r="A9251">
            <v>1995</v>
          </cell>
          <cell r="B9251">
            <v>10</v>
          </cell>
          <cell r="C9251" t="str">
            <v>60.1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</row>
        <row r="9252">
          <cell r="A9252">
            <v>1995</v>
          </cell>
          <cell r="B9252">
            <v>10</v>
          </cell>
          <cell r="C9252" t="str">
            <v>60.2-60.3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</row>
        <row r="9253">
          <cell r="A9253">
            <v>1995</v>
          </cell>
          <cell r="B9253">
            <v>10</v>
          </cell>
          <cell r="C9253" t="str">
            <v>61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</row>
        <row r="9254">
          <cell r="A9254">
            <v>1995</v>
          </cell>
          <cell r="B9254">
            <v>10</v>
          </cell>
          <cell r="C9254" t="str">
            <v>62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</row>
        <row r="9255">
          <cell r="A9255">
            <v>1995</v>
          </cell>
          <cell r="B9255">
            <v>10</v>
          </cell>
          <cell r="C9255" t="str">
            <v>63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A9256">
            <v>1995</v>
          </cell>
          <cell r="B9256">
            <v>10</v>
          </cell>
          <cell r="C9256" t="str">
            <v>64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</row>
        <row r="9257">
          <cell r="A9257">
            <v>1995</v>
          </cell>
          <cell r="B9257">
            <v>10</v>
          </cell>
          <cell r="C9257" t="str">
            <v>65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</row>
        <row r="9258">
          <cell r="A9258">
            <v>1995</v>
          </cell>
          <cell r="B9258">
            <v>10</v>
          </cell>
          <cell r="C9258" t="str">
            <v>66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</row>
        <row r="9259">
          <cell r="A9259">
            <v>1995</v>
          </cell>
          <cell r="B9259">
            <v>10</v>
          </cell>
          <cell r="C9259" t="str">
            <v>67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</row>
        <row r="9260">
          <cell r="A9260">
            <v>1995</v>
          </cell>
          <cell r="B9260">
            <v>10</v>
          </cell>
          <cell r="C9260" t="str">
            <v>70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</row>
        <row r="9261">
          <cell r="A9261">
            <v>1995</v>
          </cell>
          <cell r="B9261">
            <v>10</v>
          </cell>
          <cell r="C9261" t="str">
            <v>71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</row>
        <row r="9262">
          <cell r="A9262">
            <v>1995</v>
          </cell>
          <cell r="B9262">
            <v>10</v>
          </cell>
          <cell r="C9262" t="str">
            <v>72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</row>
        <row r="9263">
          <cell r="A9263">
            <v>1995</v>
          </cell>
          <cell r="B9263">
            <v>10</v>
          </cell>
          <cell r="C9263" t="str">
            <v>73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</row>
        <row r="9264">
          <cell r="A9264">
            <v>1995</v>
          </cell>
          <cell r="B9264">
            <v>10</v>
          </cell>
          <cell r="C9264" t="str">
            <v>74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</row>
        <row r="9265">
          <cell r="A9265">
            <v>1995</v>
          </cell>
          <cell r="B9265">
            <v>10</v>
          </cell>
          <cell r="C9265" t="str">
            <v>75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</row>
        <row r="9266">
          <cell r="A9266">
            <v>1995</v>
          </cell>
          <cell r="B9266">
            <v>10</v>
          </cell>
          <cell r="C9266" t="str">
            <v>80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</row>
        <row r="9267">
          <cell r="A9267">
            <v>1995</v>
          </cell>
          <cell r="B9267">
            <v>10</v>
          </cell>
          <cell r="C9267" t="str">
            <v>85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</row>
        <row r="9268">
          <cell r="A9268">
            <v>1995</v>
          </cell>
          <cell r="B9268">
            <v>10</v>
          </cell>
          <cell r="C9268" t="str">
            <v>90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</row>
        <row r="9269">
          <cell r="A9269">
            <v>1995</v>
          </cell>
          <cell r="B9269">
            <v>10</v>
          </cell>
          <cell r="C9269" t="str">
            <v>91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</row>
        <row r="9270">
          <cell r="A9270">
            <v>1995</v>
          </cell>
          <cell r="B9270">
            <v>10</v>
          </cell>
          <cell r="C9270" t="str">
            <v>92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</row>
        <row r="9271">
          <cell r="A9271">
            <v>1995</v>
          </cell>
          <cell r="B9271">
            <v>10</v>
          </cell>
          <cell r="C9271" t="str">
            <v>93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</row>
        <row r="9272">
          <cell r="A9272">
            <v>1995</v>
          </cell>
          <cell r="B9272">
            <v>10</v>
          </cell>
          <cell r="C9272" t="str">
            <v>95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</row>
        <row r="9273">
          <cell r="A9273">
            <v>1995</v>
          </cell>
          <cell r="B9273">
            <v>10</v>
          </cell>
          <cell r="C9273" t="str">
            <v>999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</row>
        <row r="9274">
          <cell r="A9274">
            <v>1995</v>
          </cell>
          <cell r="B9274">
            <v>11</v>
          </cell>
          <cell r="C9274" t="str">
            <v>01</v>
          </cell>
          <cell r="D9274">
            <v>0</v>
          </cell>
          <cell r="E9274">
            <v>0.30939300000000008</v>
          </cell>
          <cell r="F9274">
            <v>33.053685000000009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</row>
        <row r="9275">
          <cell r="A9275">
            <v>1995</v>
          </cell>
          <cell r="B9275">
            <v>11</v>
          </cell>
          <cell r="C9275" t="str">
            <v>02</v>
          </cell>
          <cell r="D9275">
            <v>0</v>
          </cell>
          <cell r="E9275">
            <v>0.14532000000000003</v>
          </cell>
          <cell r="F9275">
            <v>1.0655400000000002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</row>
        <row r="9276">
          <cell r="A9276">
            <v>1995</v>
          </cell>
          <cell r="B9276">
            <v>11</v>
          </cell>
          <cell r="C9276" t="str">
            <v>05</v>
          </cell>
          <cell r="D9276">
            <v>0</v>
          </cell>
          <cell r="E9276">
            <v>0.16385250000000004</v>
          </cell>
          <cell r="F9276">
            <v>1.4660100000000003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</row>
        <row r="9277">
          <cell r="A9277">
            <v>1995</v>
          </cell>
          <cell r="B9277">
            <v>11</v>
          </cell>
          <cell r="C9277" t="str">
            <v>10</v>
          </cell>
          <cell r="D9277">
            <v>0</v>
          </cell>
          <cell r="E9277">
            <v>3.2611950000000008E-2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</row>
        <row r="9278">
          <cell r="A9278">
            <v>1995</v>
          </cell>
          <cell r="B9278">
            <v>11</v>
          </cell>
          <cell r="C9278" t="str">
            <v>11-12</v>
          </cell>
          <cell r="D9278">
            <v>0</v>
          </cell>
          <cell r="E9278">
            <v>1.5374100000000002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</row>
        <row r="9279">
          <cell r="A9279">
            <v>1995</v>
          </cell>
          <cell r="B9279">
            <v>11</v>
          </cell>
          <cell r="C9279" t="str">
            <v>13</v>
          </cell>
          <cell r="D9279">
            <v>0</v>
          </cell>
          <cell r="E9279">
            <v>0.59329200000000015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</row>
        <row r="9280">
          <cell r="A9280">
            <v>1995</v>
          </cell>
          <cell r="B9280">
            <v>11</v>
          </cell>
          <cell r="C9280" t="str">
            <v>14</v>
          </cell>
          <cell r="D9280">
            <v>0</v>
          </cell>
          <cell r="E9280">
            <v>2.9014545000000007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</row>
        <row r="9281">
          <cell r="A9281">
            <v>1995</v>
          </cell>
          <cell r="B9281">
            <v>11</v>
          </cell>
          <cell r="C9281" t="str">
            <v>15</v>
          </cell>
          <cell r="D9281">
            <v>0</v>
          </cell>
          <cell r="E9281">
            <v>23.439465000000002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</row>
        <row r="9282">
          <cell r="A9282">
            <v>1995</v>
          </cell>
          <cell r="B9282">
            <v>11</v>
          </cell>
          <cell r="C9282" t="str">
            <v>16</v>
          </cell>
          <cell r="D9282">
            <v>0</v>
          </cell>
          <cell r="E9282">
            <v>0.11307450000000002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</row>
        <row r="9283">
          <cell r="A9283">
            <v>1995</v>
          </cell>
          <cell r="B9283">
            <v>11</v>
          </cell>
          <cell r="C9283" t="str">
            <v>17</v>
          </cell>
          <cell r="D9283">
            <v>0</v>
          </cell>
          <cell r="E9283">
            <v>31.937850000000008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</row>
        <row r="9284">
          <cell r="A9284">
            <v>1995</v>
          </cell>
          <cell r="B9284">
            <v>11</v>
          </cell>
          <cell r="C9284" t="str">
            <v>18</v>
          </cell>
          <cell r="D9284">
            <v>0</v>
          </cell>
          <cell r="E9284">
            <v>25.431000000000008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</row>
        <row r="9285">
          <cell r="A9285">
            <v>1995</v>
          </cell>
          <cell r="B9285">
            <v>11</v>
          </cell>
          <cell r="C9285" t="str">
            <v>19</v>
          </cell>
          <cell r="D9285">
            <v>0</v>
          </cell>
          <cell r="E9285">
            <v>24.766560000000005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</row>
        <row r="9286">
          <cell r="A9286">
            <v>1995</v>
          </cell>
          <cell r="B9286">
            <v>11</v>
          </cell>
          <cell r="C9286" t="str">
            <v>20</v>
          </cell>
          <cell r="D9286">
            <v>0</v>
          </cell>
          <cell r="E9286">
            <v>16.366350000000004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</row>
        <row r="9287">
          <cell r="A9287">
            <v>1995</v>
          </cell>
          <cell r="B9287">
            <v>11</v>
          </cell>
          <cell r="C9287" t="str">
            <v>21</v>
          </cell>
          <cell r="D9287">
            <v>0</v>
          </cell>
          <cell r="E9287">
            <v>3.7502850000000003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</row>
        <row r="9288">
          <cell r="A9288">
            <v>1995</v>
          </cell>
          <cell r="B9288">
            <v>11</v>
          </cell>
          <cell r="C9288" t="str">
            <v>22</v>
          </cell>
          <cell r="D9288">
            <v>0</v>
          </cell>
          <cell r="E9288">
            <v>16.077600000000004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</row>
        <row r="9289">
          <cell r="A9289">
            <v>1995</v>
          </cell>
          <cell r="B9289">
            <v>11</v>
          </cell>
          <cell r="C9289" t="str">
            <v>23</v>
          </cell>
          <cell r="D9289">
            <v>0</v>
          </cell>
          <cell r="E9289">
            <v>3.6423450000000006</v>
          </cell>
          <cell r="F9289">
            <v>0</v>
          </cell>
          <cell r="G9289">
            <v>0</v>
          </cell>
          <cell r="H9289">
            <v>0</v>
          </cell>
          <cell r="I9289">
            <v>92.4</v>
          </cell>
          <cell r="J9289">
            <v>0</v>
          </cell>
          <cell r="K9289">
            <v>1596</v>
          </cell>
          <cell r="L9289">
            <v>0</v>
          </cell>
        </row>
        <row r="9290">
          <cell r="A9290">
            <v>1995</v>
          </cell>
          <cell r="B9290">
            <v>11</v>
          </cell>
          <cell r="C9290" t="str">
            <v>24</v>
          </cell>
          <cell r="D9290">
            <v>0</v>
          </cell>
          <cell r="E9290">
            <v>6.2763015000000015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29.802433500000014</v>
          </cell>
          <cell r="L9290">
            <v>0</v>
          </cell>
        </row>
        <row r="9291">
          <cell r="A9291">
            <v>1995</v>
          </cell>
          <cell r="B9291">
            <v>11</v>
          </cell>
          <cell r="C9291" t="str">
            <v>25</v>
          </cell>
          <cell r="D9291">
            <v>0</v>
          </cell>
          <cell r="E9291">
            <v>25.282320000000002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</row>
        <row r="9292">
          <cell r="A9292">
            <v>1995</v>
          </cell>
          <cell r="B9292">
            <v>11</v>
          </cell>
          <cell r="C9292" t="str">
            <v>26.1</v>
          </cell>
          <cell r="D9292">
            <v>0</v>
          </cell>
          <cell r="E9292">
            <v>2.2165500000000002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</row>
        <row r="9293">
          <cell r="A9293">
            <v>1995</v>
          </cell>
          <cell r="B9293">
            <v>11</v>
          </cell>
          <cell r="C9293" t="str">
            <v>26.2-26.8</v>
          </cell>
          <cell r="D9293">
            <v>0</v>
          </cell>
          <cell r="E9293">
            <v>10.891020000000001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</row>
        <row r="9294">
          <cell r="A9294">
            <v>1995</v>
          </cell>
          <cell r="B9294">
            <v>11</v>
          </cell>
          <cell r="C9294" t="str">
            <v>27</v>
          </cell>
          <cell r="D9294">
            <v>0</v>
          </cell>
          <cell r="E9294">
            <v>25.779600000000002</v>
          </cell>
          <cell r="F9294">
            <v>0.25180050000000004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</row>
        <row r="9295">
          <cell r="A9295">
            <v>1995</v>
          </cell>
          <cell r="B9295">
            <v>11</v>
          </cell>
          <cell r="C9295" t="str">
            <v>28</v>
          </cell>
          <cell r="D9295">
            <v>0</v>
          </cell>
          <cell r="E9295">
            <v>62.479200000000006</v>
          </cell>
          <cell r="F9295">
            <v>0</v>
          </cell>
          <cell r="G9295">
            <v>0</v>
          </cell>
          <cell r="H9295">
            <v>0</v>
          </cell>
          <cell r="I9295">
            <v>0.31273200000000001</v>
          </cell>
          <cell r="J9295">
            <v>0</v>
          </cell>
          <cell r="K9295">
            <v>0</v>
          </cell>
          <cell r="L9295">
            <v>0</v>
          </cell>
        </row>
        <row r="9296">
          <cell r="A9296">
            <v>1995</v>
          </cell>
          <cell r="B9296">
            <v>11</v>
          </cell>
          <cell r="C9296" t="str">
            <v>29</v>
          </cell>
          <cell r="D9296">
            <v>0</v>
          </cell>
          <cell r="E9296">
            <v>49.780794000000007</v>
          </cell>
          <cell r="F9296">
            <v>0</v>
          </cell>
          <cell r="G9296">
            <v>0</v>
          </cell>
          <cell r="H9296">
            <v>0</v>
          </cell>
          <cell r="I9296">
            <v>17.256991500000002</v>
          </cell>
          <cell r="J9296">
            <v>0</v>
          </cell>
          <cell r="K9296">
            <v>0</v>
          </cell>
          <cell r="L9296">
            <v>0</v>
          </cell>
        </row>
        <row r="9297">
          <cell r="A9297">
            <v>1995</v>
          </cell>
          <cell r="B9297">
            <v>11</v>
          </cell>
          <cell r="C9297" t="str">
            <v>30</v>
          </cell>
          <cell r="D9297">
            <v>0</v>
          </cell>
          <cell r="E9297">
            <v>0.96732300000000015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</row>
        <row r="9298">
          <cell r="A9298">
            <v>1995</v>
          </cell>
          <cell r="B9298">
            <v>11</v>
          </cell>
          <cell r="C9298" t="str">
            <v>31</v>
          </cell>
          <cell r="D9298">
            <v>0</v>
          </cell>
          <cell r="E9298">
            <v>28.926450000000006</v>
          </cell>
          <cell r="F9298">
            <v>0</v>
          </cell>
          <cell r="G9298">
            <v>0</v>
          </cell>
          <cell r="H9298">
            <v>0</v>
          </cell>
          <cell r="I9298">
            <v>1.5327900000000003</v>
          </cell>
          <cell r="J9298">
            <v>0</v>
          </cell>
          <cell r="K9298">
            <v>0</v>
          </cell>
          <cell r="L9298">
            <v>0</v>
          </cell>
        </row>
        <row r="9299">
          <cell r="A9299">
            <v>1995</v>
          </cell>
          <cell r="B9299">
            <v>11</v>
          </cell>
          <cell r="C9299" t="str">
            <v>32</v>
          </cell>
          <cell r="D9299">
            <v>0</v>
          </cell>
          <cell r="E9299">
            <v>5.6225085000000012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</row>
        <row r="9300">
          <cell r="A9300">
            <v>1995</v>
          </cell>
          <cell r="B9300">
            <v>11</v>
          </cell>
          <cell r="C9300" t="str">
            <v>33</v>
          </cell>
          <cell r="D9300">
            <v>0</v>
          </cell>
          <cell r="E9300">
            <v>8.8002600000000015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</row>
        <row r="9301">
          <cell r="A9301">
            <v>1995</v>
          </cell>
          <cell r="B9301">
            <v>11</v>
          </cell>
          <cell r="C9301" t="str">
            <v>34</v>
          </cell>
          <cell r="D9301">
            <v>0</v>
          </cell>
          <cell r="E9301">
            <v>5.1870000000000012</v>
          </cell>
          <cell r="F9301">
            <v>0</v>
          </cell>
          <cell r="G9301">
            <v>0</v>
          </cell>
          <cell r="H9301">
            <v>0</v>
          </cell>
          <cell r="I9301">
            <v>26.425350000000002</v>
          </cell>
          <cell r="J9301">
            <v>0</v>
          </cell>
          <cell r="K9301">
            <v>0</v>
          </cell>
          <cell r="L9301">
            <v>0</v>
          </cell>
        </row>
        <row r="9302">
          <cell r="A9302">
            <v>1995</v>
          </cell>
          <cell r="B9302">
            <v>11</v>
          </cell>
          <cell r="C9302" t="str">
            <v>35</v>
          </cell>
          <cell r="D9302">
            <v>0</v>
          </cell>
          <cell r="E9302">
            <v>3.726786000000001</v>
          </cell>
          <cell r="F9302">
            <v>0</v>
          </cell>
          <cell r="G9302">
            <v>0</v>
          </cell>
          <cell r="H9302">
            <v>0</v>
          </cell>
          <cell r="I9302">
            <v>8.6710050000000025E-2</v>
          </cell>
          <cell r="J9302">
            <v>0</v>
          </cell>
          <cell r="K9302">
            <v>0</v>
          </cell>
          <cell r="L9302">
            <v>0</v>
          </cell>
        </row>
        <row r="9303">
          <cell r="A9303">
            <v>1995</v>
          </cell>
          <cell r="B9303">
            <v>11</v>
          </cell>
          <cell r="C9303" t="str">
            <v>36</v>
          </cell>
          <cell r="D9303">
            <v>0</v>
          </cell>
          <cell r="E9303">
            <v>16.082094000000001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</row>
        <row r="9304">
          <cell r="A9304">
            <v>1995</v>
          </cell>
          <cell r="B9304">
            <v>11</v>
          </cell>
          <cell r="C9304" t="str">
            <v>37</v>
          </cell>
          <cell r="D9304">
            <v>0</v>
          </cell>
          <cell r="E9304">
            <v>3.3961200000000011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</row>
        <row r="9305">
          <cell r="A9305">
            <v>1995</v>
          </cell>
          <cell r="B9305">
            <v>11</v>
          </cell>
          <cell r="C9305" t="str">
            <v>40</v>
          </cell>
          <cell r="D9305">
            <v>0</v>
          </cell>
          <cell r="E9305">
            <v>50.097600000000007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</row>
        <row r="9306">
          <cell r="A9306">
            <v>1995</v>
          </cell>
          <cell r="B9306">
            <v>11</v>
          </cell>
          <cell r="C9306" t="str">
            <v>41</v>
          </cell>
          <cell r="D9306">
            <v>0</v>
          </cell>
          <cell r="E9306">
            <v>5.584950000000001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</row>
        <row r="9307">
          <cell r="A9307">
            <v>1995</v>
          </cell>
          <cell r="B9307">
            <v>11</v>
          </cell>
          <cell r="C9307" t="str">
            <v>45</v>
          </cell>
          <cell r="D9307">
            <v>0</v>
          </cell>
          <cell r="E9307">
            <v>111.41025000000002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</row>
        <row r="9308">
          <cell r="A9308">
            <v>1995</v>
          </cell>
          <cell r="B9308">
            <v>11</v>
          </cell>
          <cell r="C9308" t="str">
            <v>50</v>
          </cell>
          <cell r="D9308">
            <v>0</v>
          </cell>
          <cell r="E9308">
            <v>301.06335000000007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</row>
        <row r="9309">
          <cell r="A9309">
            <v>1995</v>
          </cell>
          <cell r="B9309">
            <v>11</v>
          </cell>
          <cell r="C9309" t="str">
            <v>51</v>
          </cell>
          <cell r="D9309">
            <v>0</v>
          </cell>
          <cell r="E9309">
            <v>881.82360000000017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A9310">
            <v>1995</v>
          </cell>
          <cell r="B9310">
            <v>11</v>
          </cell>
          <cell r="C9310" t="str">
            <v>52</v>
          </cell>
          <cell r="D9310">
            <v>0</v>
          </cell>
          <cell r="E9310">
            <v>1265.8359000000003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</row>
        <row r="9311">
          <cell r="A9311">
            <v>1995</v>
          </cell>
          <cell r="B9311">
            <v>11</v>
          </cell>
          <cell r="C9311" t="str">
            <v>55</v>
          </cell>
          <cell r="D9311">
            <v>0</v>
          </cell>
          <cell r="E9311">
            <v>243.67980000000006</v>
          </cell>
          <cell r="F9311">
            <v>0.70414050000000017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</row>
        <row r="9312">
          <cell r="A9312">
            <v>1995</v>
          </cell>
          <cell r="B9312">
            <v>11</v>
          </cell>
          <cell r="C9312" t="str">
            <v>60.1</v>
          </cell>
          <cell r="D9312">
            <v>0</v>
          </cell>
          <cell r="E9312">
            <v>6.4332450000000003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</row>
        <row r="9313">
          <cell r="A9313">
            <v>1995</v>
          </cell>
          <cell r="B9313">
            <v>11</v>
          </cell>
          <cell r="C9313" t="str">
            <v>60.2-60.3</v>
          </cell>
          <cell r="D9313">
            <v>0</v>
          </cell>
          <cell r="E9313">
            <v>892.98090000000025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</row>
        <row r="9314">
          <cell r="A9314">
            <v>1995</v>
          </cell>
          <cell r="B9314">
            <v>11</v>
          </cell>
          <cell r="C9314" t="str">
            <v>61</v>
          </cell>
          <cell r="D9314">
            <v>0</v>
          </cell>
          <cell r="E9314">
            <v>2.3357250000000005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</row>
        <row r="9315">
          <cell r="A9315">
            <v>1995</v>
          </cell>
          <cell r="B9315">
            <v>11</v>
          </cell>
          <cell r="C9315" t="str">
            <v>62</v>
          </cell>
          <cell r="D9315">
            <v>0</v>
          </cell>
          <cell r="E9315">
            <v>1.0365390000000001</v>
          </cell>
          <cell r="F9315">
            <v>2.0594700000000006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</row>
        <row r="9316">
          <cell r="A9316">
            <v>1995</v>
          </cell>
          <cell r="B9316">
            <v>11</v>
          </cell>
          <cell r="C9316" t="str">
            <v>63</v>
          </cell>
          <cell r="D9316">
            <v>0</v>
          </cell>
          <cell r="E9316">
            <v>68.734470000000016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</row>
        <row r="9317">
          <cell r="A9317">
            <v>1995</v>
          </cell>
          <cell r="B9317">
            <v>11</v>
          </cell>
          <cell r="C9317" t="str">
            <v>64</v>
          </cell>
          <cell r="D9317">
            <v>0</v>
          </cell>
          <cell r="E9317">
            <v>60.52620000000001</v>
          </cell>
          <cell r="F9317">
            <v>0.19920600000000005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</row>
        <row r="9318">
          <cell r="A9318">
            <v>1995</v>
          </cell>
          <cell r="B9318">
            <v>11</v>
          </cell>
          <cell r="C9318" t="str">
            <v>65</v>
          </cell>
          <cell r="D9318">
            <v>0</v>
          </cell>
          <cell r="E9318">
            <v>47.562900000000013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</row>
        <row r="9319">
          <cell r="A9319">
            <v>1995</v>
          </cell>
          <cell r="B9319">
            <v>11</v>
          </cell>
          <cell r="C9319" t="str">
            <v>66</v>
          </cell>
          <cell r="D9319">
            <v>0</v>
          </cell>
          <cell r="E9319">
            <v>4.5604650000000015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</row>
        <row r="9320">
          <cell r="A9320">
            <v>1995</v>
          </cell>
          <cell r="B9320">
            <v>11</v>
          </cell>
          <cell r="C9320" t="str">
            <v>67</v>
          </cell>
          <cell r="D9320">
            <v>0</v>
          </cell>
          <cell r="E9320">
            <v>100.88295000000002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</row>
        <row r="9321">
          <cell r="A9321">
            <v>1995</v>
          </cell>
          <cell r="B9321">
            <v>11</v>
          </cell>
          <cell r="C9321" t="str">
            <v>70</v>
          </cell>
          <cell r="D9321">
            <v>0</v>
          </cell>
          <cell r="E9321">
            <v>41.071065000000004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</row>
        <row r="9322">
          <cell r="A9322">
            <v>1995</v>
          </cell>
          <cell r="B9322">
            <v>11</v>
          </cell>
          <cell r="C9322" t="str">
            <v>71</v>
          </cell>
          <cell r="D9322">
            <v>0</v>
          </cell>
          <cell r="E9322">
            <v>82.604550000000017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</row>
        <row r="9323">
          <cell r="A9323">
            <v>1995</v>
          </cell>
          <cell r="B9323">
            <v>11</v>
          </cell>
          <cell r="C9323" t="str">
            <v>72</v>
          </cell>
          <cell r="D9323">
            <v>0</v>
          </cell>
          <cell r="E9323">
            <v>105.83790000000002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</row>
        <row r="9324">
          <cell r="A9324">
            <v>1995</v>
          </cell>
          <cell r="B9324">
            <v>11</v>
          </cell>
          <cell r="C9324" t="str">
            <v>73</v>
          </cell>
          <cell r="D9324">
            <v>0</v>
          </cell>
          <cell r="E9324">
            <v>9.7447350000000021</v>
          </cell>
          <cell r="F9324">
            <v>0.16661400000000004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</row>
        <row r="9325">
          <cell r="A9325">
            <v>1995</v>
          </cell>
          <cell r="B9325">
            <v>11</v>
          </cell>
          <cell r="C9325" t="str">
            <v>74</v>
          </cell>
          <cell r="D9325">
            <v>0</v>
          </cell>
          <cell r="E9325">
            <v>574.53795000000014</v>
          </cell>
          <cell r="F9325">
            <v>0.27304200000000012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</row>
        <row r="9326">
          <cell r="A9326">
            <v>1995</v>
          </cell>
          <cell r="B9326">
            <v>11</v>
          </cell>
          <cell r="C9326" t="str">
            <v>75</v>
          </cell>
          <cell r="D9326">
            <v>0</v>
          </cell>
          <cell r="E9326">
            <v>149.66385000000002</v>
          </cell>
          <cell r="F9326">
            <v>43.722000000000008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</row>
        <row r="9327">
          <cell r="A9327">
            <v>1995</v>
          </cell>
          <cell r="B9327">
            <v>11</v>
          </cell>
          <cell r="C9327" t="str">
            <v>80</v>
          </cell>
          <cell r="D9327">
            <v>0</v>
          </cell>
          <cell r="E9327">
            <v>51.796500000000016</v>
          </cell>
          <cell r="F9327">
            <v>1.4645400000000004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</row>
        <row r="9328">
          <cell r="A9328">
            <v>1995</v>
          </cell>
          <cell r="B9328">
            <v>11</v>
          </cell>
          <cell r="C9328" t="str">
            <v>85</v>
          </cell>
          <cell r="D9328">
            <v>0</v>
          </cell>
          <cell r="E9328">
            <v>260.55004500000007</v>
          </cell>
          <cell r="F9328">
            <v>2.9255100000000009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</row>
        <row r="9329">
          <cell r="A9329">
            <v>1995</v>
          </cell>
          <cell r="B9329">
            <v>11</v>
          </cell>
          <cell r="C9329" t="str">
            <v>90</v>
          </cell>
          <cell r="D9329">
            <v>0</v>
          </cell>
          <cell r="E9329">
            <v>20.250300000000003</v>
          </cell>
          <cell r="F9329">
            <v>0.62754300000000007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</row>
        <row r="9330">
          <cell r="A9330">
            <v>1995</v>
          </cell>
          <cell r="B9330">
            <v>11</v>
          </cell>
          <cell r="C9330" t="str">
            <v>91</v>
          </cell>
          <cell r="D9330">
            <v>0</v>
          </cell>
          <cell r="E9330">
            <v>17.977050000000002</v>
          </cell>
          <cell r="F9330">
            <v>0.64930950000000009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</row>
        <row r="9331">
          <cell r="A9331">
            <v>1995</v>
          </cell>
          <cell r="B9331">
            <v>11</v>
          </cell>
          <cell r="C9331" t="str">
            <v>92</v>
          </cell>
          <cell r="D9331">
            <v>0</v>
          </cell>
          <cell r="E9331">
            <v>56.668500000000009</v>
          </cell>
          <cell r="F9331">
            <v>1.4821800000000003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</row>
        <row r="9332">
          <cell r="A9332">
            <v>1995</v>
          </cell>
          <cell r="B9332">
            <v>11</v>
          </cell>
          <cell r="C9332" t="str">
            <v>93</v>
          </cell>
          <cell r="D9332">
            <v>0</v>
          </cell>
          <cell r="E9332">
            <v>78.00660000000002</v>
          </cell>
          <cell r="F9332">
            <v>2.4432450000000006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</row>
        <row r="9333">
          <cell r="A9333">
            <v>1995</v>
          </cell>
          <cell r="B9333">
            <v>11</v>
          </cell>
          <cell r="C9333" t="str">
            <v>95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</row>
        <row r="9334">
          <cell r="A9334">
            <v>1995</v>
          </cell>
          <cell r="B9334">
            <v>11</v>
          </cell>
          <cell r="C9334" t="str">
            <v>999</v>
          </cell>
          <cell r="D9334">
            <v>0</v>
          </cell>
          <cell r="E9334">
            <v>12057.614100000003</v>
          </cell>
          <cell r="F9334">
            <v>235.88880000000006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</row>
        <row r="9335">
          <cell r="A9335">
            <v>1995</v>
          </cell>
          <cell r="B9335">
            <v>12</v>
          </cell>
          <cell r="C9335" t="str">
            <v>01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</row>
        <row r="9336">
          <cell r="A9336">
            <v>1995</v>
          </cell>
          <cell r="B9336">
            <v>12</v>
          </cell>
          <cell r="C9336" t="str">
            <v>02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</row>
        <row r="9337">
          <cell r="A9337">
            <v>1995</v>
          </cell>
          <cell r="B9337">
            <v>12</v>
          </cell>
          <cell r="C9337" t="str">
            <v>05</v>
          </cell>
          <cell r="D9337">
            <v>0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</row>
        <row r="9338">
          <cell r="A9338">
            <v>1995</v>
          </cell>
          <cell r="B9338">
            <v>12</v>
          </cell>
          <cell r="C9338" t="str">
            <v>10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</row>
        <row r="9339">
          <cell r="A9339">
            <v>1995</v>
          </cell>
          <cell r="B9339">
            <v>12</v>
          </cell>
          <cell r="C9339" t="str">
            <v>11-12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A9340">
            <v>1995</v>
          </cell>
          <cell r="B9340">
            <v>12</v>
          </cell>
          <cell r="C9340" t="str">
            <v>13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</row>
        <row r="9341">
          <cell r="A9341">
            <v>1995</v>
          </cell>
          <cell r="B9341">
            <v>12</v>
          </cell>
          <cell r="C9341" t="str">
            <v>14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</row>
        <row r="9342">
          <cell r="A9342">
            <v>1995</v>
          </cell>
          <cell r="B9342">
            <v>12</v>
          </cell>
          <cell r="C9342" t="str">
            <v>15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</row>
        <row r="9343">
          <cell r="A9343">
            <v>1995</v>
          </cell>
          <cell r="B9343">
            <v>12</v>
          </cell>
          <cell r="C9343" t="str">
            <v>16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</row>
        <row r="9344">
          <cell r="A9344">
            <v>1995</v>
          </cell>
          <cell r="B9344">
            <v>12</v>
          </cell>
          <cell r="C9344" t="str">
            <v>17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</row>
        <row r="9345">
          <cell r="A9345">
            <v>1995</v>
          </cell>
          <cell r="B9345">
            <v>12</v>
          </cell>
          <cell r="C9345" t="str">
            <v>18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</row>
        <row r="9346">
          <cell r="A9346">
            <v>1995</v>
          </cell>
          <cell r="B9346">
            <v>12</v>
          </cell>
          <cell r="C9346" t="str">
            <v>19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</row>
        <row r="9347">
          <cell r="A9347">
            <v>1995</v>
          </cell>
          <cell r="B9347">
            <v>12</v>
          </cell>
          <cell r="C9347" t="str">
            <v>20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</row>
        <row r="9348">
          <cell r="A9348">
            <v>1995</v>
          </cell>
          <cell r="B9348">
            <v>12</v>
          </cell>
          <cell r="C9348" t="str">
            <v>21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</row>
        <row r="9349">
          <cell r="A9349">
            <v>1995</v>
          </cell>
          <cell r="B9349">
            <v>12</v>
          </cell>
          <cell r="C9349" t="str">
            <v>22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</row>
        <row r="9350">
          <cell r="A9350">
            <v>1995</v>
          </cell>
          <cell r="B9350">
            <v>12</v>
          </cell>
          <cell r="C9350" t="str">
            <v>23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4.8938944000000006</v>
          </cell>
          <cell r="L9350">
            <v>0</v>
          </cell>
        </row>
        <row r="9351">
          <cell r="A9351">
            <v>1995</v>
          </cell>
          <cell r="B9351">
            <v>12</v>
          </cell>
          <cell r="C9351" t="str">
            <v>24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0.23179856000000001</v>
          </cell>
          <cell r="L9351">
            <v>0</v>
          </cell>
        </row>
        <row r="9352">
          <cell r="A9352">
            <v>1995</v>
          </cell>
          <cell r="B9352">
            <v>12</v>
          </cell>
          <cell r="C9352" t="str">
            <v>25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</row>
        <row r="9353">
          <cell r="A9353">
            <v>1995</v>
          </cell>
          <cell r="B9353">
            <v>12</v>
          </cell>
          <cell r="C9353" t="str">
            <v>26.1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</row>
        <row r="9354">
          <cell r="A9354">
            <v>1995</v>
          </cell>
          <cell r="B9354">
            <v>12</v>
          </cell>
          <cell r="C9354" t="str">
            <v>26.2-26.8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</row>
        <row r="9355">
          <cell r="A9355">
            <v>1995</v>
          </cell>
          <cell r="B9355">
            <v>12</v>
          </cell>
          <cell r="C9355" t="str">
            <v>27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</row>
        <row r="9356">
          <cell r="A9356">
            <v>1995</v>
          </cell>
          <cell r="B9356">
            <v>12</v>
          </cell>
          <cell r="C9356" t="str">
            <v>28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</row>
        <row r="9357">
          <cell r="A9357">
            <v>1995</v>
          </cell>
          <cell r="B9357">
            <v>12</v>
          </cell>
          <cell r="C9357" t="str">
            <v>29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A9358">
            <v>1995</v>
          </cell>
          <cell r="B9358">
            <v>12</v>
          </cell>
          <cell r="C9358" t="str">
            <v>30</v>
          </cell>
          <cell r="D9358">
            <v>0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</row>
        <row r="9359">
          <cell r="A9359">
            <v>1995</v>
          </cell>
          <cell r="B9359">
            <v>12</v>
          </cell>
          <cell r="C9359" t="str">
            <v>31</v>
          </cell>
          <cell r="D9359">
            <v>0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</row>
        <row r="9360">
          <cell r="A9360">
            <v>1995</v>
          </cell>
          <cell r="B9360">
            <v>12</v>
          </cell>
          <cell r="C9360" t="str">
            <v>32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</row>
        <row r="9361">
          <cell r="A9361">
            <v>1995</v>
          </cell>
          <cell r="B9361">
            <v>12</v>
          </cell>
          <cell r="C9361" t="str">
            <v>33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</row>
        <row r="9362">
          <cell r="A9362">
            <v>1995</v>
          </cell>
          <cell r="B9362">
            <v>12</v>
          </cell>
          <cell r="C9362" t="str">
            <v>34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</row>
        <row r="9363">
          <cell r="A9363">
            <v>1995</v>
          </cell>
          <cell r="B9363">
            <v>12</v>
          </cell>
          <cell r="C9363" t="str">
            <v>35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</row>
        <row r="9364">
          <cell r="A9364">
            <v>1995</v>
          </cell>
          <cell r="B9364">
            <v>12</v>
          </cell>
          <cell r="C9364" t="str">
            <v>36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</row>
        <row r="9365">
          <cell r="A9365">
            <v>1995</v>
          </cell>
          <cell r="B9365">
            <v>12</v>
          </cell>
          <cell r="C9365" t="str">
            <v>37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</row>
        <row r="9366">
          <cell r="A9366">
            <v>1995</v>
          </cell>
          <cell r="B9366">
            <v>12</v>
          </cell>
          <cell r="C9366" t="str">
            <v>40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</row>
        <row r="9367">
          <cell r="A9367">
            <v>1995</v>
          </cell>
          <cell r="B9367">
            <v>12</v>
          </cell>
          <cell r="C9367" t="str">
            <v>41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</row>
        <row r="9368">
          <cell r="A9368">
            <v>1995</v>
          </cell>
          <cell r="B9368">
            <v>12</v>
          </cell>
          <cell r="C9368" t="str">
            <v>45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0.102996688</v>
          </cell>
          <cell r="L9368">
            <v>0</v>
          </cell>
        </row>
        <row r="9369">
          <cell r="A9369">
            <v>1995</v>
          </cell>
          <cell r="B9369">
            <v>12</v>
          </cell>
          <cell r="C9369" t="str">
            <v>50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6.0638752000000004E-2</v>
          </cell>
          <cell r="L9369">
            <v>0</v>
          </cell>
        </row>
        <row r="9370">
          <cell r="A9370">
            <v>1995</v>
          </cell>
          <cell r="B9370">
            <v>12</v>
          </cell>
          <cell r="C9370" t="str">
            <v>51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0.16019110400000003</v>
          </cell>
          <cell r="L9370">
            <v>0</v>
          </cell>
        </row>
        <row r="9371">
          <cell r="A9371">
            <v>1995</v>
          </cell>
          <cell r="B9371">
            <v>12</v>
          </cell>
          <cell r="C9371" t="str">
            <v>52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0.15994025600000006</v>
          </cell>
          <cell r="L9371">
            <v>0</v>
          </cell>
        </row>
        <row r="9372">
          <cell r="A9372">
            <v>1995</v>
          </cell>
          <cell r="B9372">
            <v>12</v>
          </cell>
          <cell r="C9372" t="str">
            <v>55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8.0151296000000011E-2</v>
          </cell>
          <cell r="L9372">
            <v>0</v>
          </cell>
        </row>
        <row r="9373">
          <cell r="A9373">
            <v>1995</v>
          </cell>
          <cell r="B9373">
            <v>12</v>
          </cell>
          <cell r="C9373" t="str">
            <v>60.1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7.8157376000000008E-3</v>
          </cell>
          <cell r="L9373">
            <v>0</v>
          </cell>
        </row>
        <row r="9374">
          <cell r="A9374">
            <v>1995</v>
          </cell>
          <cell r="B9374">
            <v>12</v>
          </cell>
          <cell r="C9374" t="str">
            <v>60.2-60.3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1.3108201600000002</v>
          </cell>
          <cell r="L9374">
            <v>0</v>
          </cell>
        </row>
        <row r="9375">
          <cell r="A9375">
            <v>1995</v>
          </cell>
          <cell r="B9375">
            <v>12</v>
          </cell>
          <cell r="C9375" t="str">
            <v>61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0.25620800000000005</v>
          </cell>
          <cell r="L9375">
            <v>0</v>
          </cell>
        </row>
        <row r="9376">
          <cell r="A9376">
            <v>1995</v>
          </cell>
          <cell r="B9376">
            <v>12</v>
          </cell>
          <cell r="C9376" t="str">
            <v>62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5.5511376000000008E-2</v>
          </cell>
          <cell r="L9376">
            <v>0</v>
          </cell>
        </row>
        <row r="9377">
          <cell r="A9377">
            <v>1995</v>
          </cell>
          <cell r="B9377">
            <v>12</v>
          </cell>
          <cell r="C9377" t="str">
            <v>63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2.3203761600000001E-2</v>
          </cell>
          <cell r="L9377">
            <v>0</v>
          </cell>
        </row>
        <row r="9378">
          <cell r="A9378">
            <v>1995</v>
          </cell>
          <cell r="B9378">
            <v>12</v>
          </cell>
          <cell r="C9378" t="str">
            <v>64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2.2384003200000002E-2</v>
          </cell>
          <cell r="L9378">
            <v>0</v>
          </cell>
        </row>
        <row r="9379">
          <cell r="A9379">
            <v>1995</v>
          </cell>
          <cell r="B9379">
            <v>12</v>
          </cell>
          <cell r="C9379" t="str">
            <v>65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9.7096400000000003E-3</v>
          </cell>
          <cell r="L9379">
            <v>0</v>
          </cell>
        </row>
        <row r="9380">
          <cell r="A9380">
            <v>1995</v>
          </cell>
          <cell r="B9380">
            <v>12</v>
          </cell>
          <cell r="C9380" t="str">
            <v>66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4.6666304000000007E-3</v>
          </cell>
          <cell r="L9380">
            <v>0</v>
          </cell>
        </row>
        <row r="9381">
          <cell r="A9381">
            <v>1995</v>
          </cell>
          <cell r="B9381">
            <v>12</v>
          </cell>
          <cell r="C9381" t="str">
            <v>67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4.6768144000000006E-3</v>
          </cell>
          <cell r="L9381">
            <v>0</v>
          </cell>
        </row>
        <row r="9382">
          <cell r="A9382">
            <v>1995</v>
          </cell>
          <cell r="B9382">
            <v>12</v>
          </cell>
          <cell r="C9382" t="str">
            <v>70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1.6232438400000004E-2</v>
          </cell>
          <cell r="L9382">
            <v>0</v>
          </cell>
        </row>
        <row r="9383">
          <cell r="A9383">
            <v>1995</v>
          </cell>
          <cell r="B9383">
            <v>12</v>
          </cell>
          <cell r="C9383" t="str">
            <v>71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1.3334608000000003E-2</v>
          </cell>
          <cell r="L9383">
            <v>0</v>
          </cell>
        </row>
        <row r="9384">
          <cell r="A9384">
            <v>1995</v>
          </cell>
          <cell r="B9384">
            <v>12</v>
          </cell>
          <cell r="C9384" t="str">
            <v>72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7.4813808000000013E-3</v>
          </cell>
          <cell r="L9384">
            <v>0</v>
          </cell>
        </row>
        <row r="9385">
          <cell r="A9385">
            <v>1995</v>
          </cell>
          <cell r="B9385">
            <v>12</v>
          </cell>
          <cell r="C9385" t="str">
            <v>73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1.9803056000000001E-3</v>
          </cell>
          <cell r="L9385">
            <v>0</v>
          </cell>
        </row>
        <row r="9386">
          <cell r="A9386">
            <v>1995</v>
          </cell>
          <cell r="B9386">
            <v>12</v>
          </cell>
          <cell r="C9386" t="str">
            <v>74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5.2074651200000002E-2</v>
          </cell>
          <cell r="L9386">
            <v>0</v>
          </cell>
        </row>
        <row r="9387">
          <cell r="A9387">
            <v>1995</v>
          </cell>
          <cell r="B9387">
            <v>12</v>
          </cell>
          <cell r="C9387" t="str">
            <v>75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0.23193792000000002</v>
          </cell>
          <cell r="L9387">
            <v>0</v>
          </cell>
        </row>
        <row r="9388">
          <cell r="A9388">
            <v>1995</v>
          </cell>
          <cell r="B9388">
            <v>12</v>
          </cell>
          <cell r="C9388" t="str">
            <v>80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3.7988464000000007E-2</v>
          </cell>
          <cell r="L9388">
            <v>0</v>
          </cell>
        </row>
        <row r="9389">
          <cell r="A9389">
            <v>1995</v>
          </cell>
          <cell r="B9389">
            <v>12</v>
          </cell>
          <cell r="C9389" t="str">
            <v>85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0.15864956800000002</v>
          </cell>
          <cell r="L9389">
            <v>0</v>
          </cell>
        </row>
        <row r="9390">
          <cell r="A9390">
            <v>1995</v>
          </cell>
          <cell r="B9390">
            <v>12</v>
          </cell>
          <cell r="C9390" t="str">
            <v>90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1.7637616000000002E-2</v>
          </cell>
          <cell r="L9390">
            <v>0</v>
          </cell>
        </row>
        <row r="9391">
          <cell r="A9391">
            <v>1995</v>
          </cell>
          <cell r="B9391">
            <v>12</v>
          </cell>
          <cell r="C9391" t="str">
            <v>91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</row>
        <row r="9392">
          <cell r="A9392">
            <v>1995</v>
          </cell>
          <cell r="B9392">
            <v>12</v>
          </cell>
          <cell r="C9392" t="str">
            <v>92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3.7248784000000007E-2</v>
          </cell>
          <cell r="L9392">
            <v>0</v>
          </cell>
        </row>
        <row r="9393">
          <cell r="A9393">
            <v>1995</v>
          </cell>
          <cell r="B9393">
            <v>12</v>
          </cell>
          <cell r="C9393" t="str">
            <v>93</v>
          </cell>
          <cell r="D9393">
            <v>0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1.6894720000000002E-2</v>
          </cell>
          <cell r="L9393">
            <v>0</v>
          </cell>
        </row>
        <row r="9394">
          <cell r="A9394">
            <v>1995</v>
          </cell>
          <cell r="B9394">
            <v>12</v>
          </cell>
          <cell r="C9394" t="str">
            <v>95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</row>
        <row r="9395">
          <cell r="A9395">
            <v>1995</v>
          </cell>
          <cell r="B9395">
            <v>12</v>
          </cell>
          <cell r="C9395" t="str">
            <v>999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</row>
        <row r="9396">
          <cell r="A9396">
            <v>1995</v>
          </cell>
          <cell r="B9396">
            <v>13</v>
          </cell>
          <cell r="C9396" t="str">
            <v>01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</row>
        <row r="9397">
          <cell r="A9397">
            <v>1995</v>
          </cell>
          <cell r="B9397">
            <v>13</v>
          </cell>
          <cell r="C9397" t="str">
            <v>02</v>
          </cell>
          <cell r="D9397">
            <v>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</row>
        <row r="9398">
          <cell r="A9398">
            <v>1995</v>
          </cell>
          <cell r="B9398">
            <v>13</v>
          </cell>
          <cell r="C9398" t="str">
            <v>05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</row>
        <row r="9399">
          <cell r="A9399">
            <v>1995</v>
          </cell>
          <cell r="B9399">
            <v>13</v>
          </cell>
          <cell r="C9399" t="str">
            <v>10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</row>
        <row r="9400">
          <cell r="A9400">
            <v>1995</v>
          </cell>
          <cell r="B9400">
            <v>13</v>
          </cell>
          <cell r="C9400" t="str">
            <v>11-12</v>
          </cell>
          <cell r="D9400">
            <v>0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</row>
        <row r="9401">
          <cell r="A9401">
            <v>1995</v>
          </cell>
          <cell r="B9401">
            <v>13</v>
          </cell>
          <cell r="C9401" t="str">
            <v>13</v>
          </cell>
          <cell r="D9401">
            <v>0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</row>
        <row r="9402">
          <cell r="A9402">
            <v>1995</v>
          </cell>
          <cell r="B9402">
            <v>13</v>
          </cell>
          <cell r="C9402" t="str">
            <v>14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</row>
        <row r="9403">
          <cell r="A9403">
            <v>1995</v>
          </cell>
          <cell r="B9403">
            <v>13</v>
          </cell>
          <cell r="C9403" t="str">
            <v>15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</row>
        <row r="9404">
          <cell r="A9404">
            <v>1995</v>
          </cell>
          <cell r="B9404">
            <v>13</v>
          </cell>
          <cell r="C9404" t="str">
            <v>16</v>
          </cell>
          <cell r="D9404">
            <v>0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</row>
        <row r="9405">
          <cell r="A9405">
            <v>1995</v>
          </cell>
          <cell r="B9405">
            <v>13</v>
          </cell>
          <cell r="C9405" t="str">
            <v>17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</row>
        <row r="9406">
          <cell r="A9406">
            <v>1995</v>
          </cell>
          <cell r="B9406">
            <v>13</v>
          </cell>
          <cell r="C9406" t="str">
            <v>18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</row>
        <row r="9407">
          <cell r="A9407">
            <v>1995</v>
          </cell>
          <cell r="B9407">
            <v>13</v>
          </cell>
          <cell r="C9407" t="str">
            <v>19</v>
          </cell>
          <cell r="D9407">
            <v>0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</row>
        <row r="9408">
          <cell r="A9408">
            <v>1995</v>
          </cell>
          <cell r="B9408">
            <v>13</v>
          </cell>
          <cell r="C9408" t="str">
            <v>20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</row>
        <row r="9409">
          <cell r="A9409">
            <v>1995</v>
          </cell>
          <cell r="B9409">
            <v>13</v>
          </cell>
          <cell r="C9409" t="str">
            <v>21</v>
          </cell>
          <cell r="D9409">
            <v>0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</row>
        <row r="9410">
          <cell r="A9410">
            <v>1995</v>
          </cell>
          <cell r="B9410">
            <v>13</v>
          </cell>
          <cell r="C9410" t="str">
            <v>22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</row>
        <row r="9411">
          <cell r="A9411">
            <v>1995</v>
          </cell>
          <cell r="B9411">
            <v>13</v>
          </cell>
          <cell r="C9411" t="str">
            <v>23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15.6</v>
          </cell>
          <cell r="J9411">
            <v>0</v>
          </cell>
          <cell r="K9411">
            <v>0</v>
          </cell>
          <cell r="L9411">
            <v>0</v>
          </cell>
        </row>
        <row r="9412">
          <cell r="A9412">
            <v>1995</v>
          </cell>
          <cell r="B9412">
            <v>13</v>
          </cell>
          <cell r="C9412" t="str">
            <v>24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</row>
        <row r="9413">
          <cell r="A9413">
            <v>1995</v>
          </cell>
          <cell r="B9413">
            <v>13</v>
          </cell>
          <cell r="C9413" t="str">
            <v>25</v>
          </cell>
          <cell r="D9413">
            <v>0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</row>
        <row r="9414">
          <cell r="A9414">
            <v>1995</v>
          </cell>
          <cell r="B9414">
            <v>13</v>
          </cell>
          <cell r="C9414" t="str">
            <v>26.1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</row>
        <row r="9415">
          <cell r="A9415">
            <v>1995</v>
          </cell>
          <cell r="B9415">
            <v>13</v>
          </cell>
          <cell r="C9415" t="str">
            <v>26.2-26.8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</row>
        <row r="9416">
          <cell r="A9416">
            <v>1995</v>
          </cell>
          <cell r="B9416">
            <v>13</v>
          </cell>
          <cell r="C9416" t="str">
            <v>27</v>
          </cell>
          <cell r="D9416">
            <v>0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</row>
        <row r="9417">
          <cell r="A9417">
            <v>1995</v>
          </cell>
          <cell r="B9417">
            <v>13</v>
          </cell>
          <cell r="C9417" t="str">
            <v>28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</row>
        <row r="9418">
          <cell r="A9418">
            <v>1995</v>
          </cell>
          <cell r="B9418">
            <v>13</v>
          </cell>
          <cell r="C9418" t="str">
            <v>29</v>
          </cell>
          <cell r="D9418">
            <v>0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</row>
        <row r="9419">
          <cell r="A9419">
            <v>1995</v>
          </cell>
          <cell r="B9419">
            <v>13</v>
          </cell>
          <cell r="C9419" t="str">
            <v>30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</row>
        <row r="9420">
          <cell r="A9420">
            <v>1995</v>
          </cell>
          <cell r="B9420">
            <v>13</v>
          </cell>
          <cell r="C9420" t="str">
            <v>31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</row>
        <row r="9421">
          <cell r="A9421">
            <v>1995</v>
          </cell>
          <cell r="B9421">
            <v>13</v>
          </cell>
          <cell r="C9421" t="str">
            <v>32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</row>
        <row r="9422">
          <cell r="A9422">
            <v>1995</v>
          </cell>
          <cell r="B9422">
            <v>13</v>
          </cell>
          <cell r="C9422" t="str">
            <v>33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</row>
        <row r="9423">
          <cell r="A9423">
            <v>1995</v>
          </cell>
          <cell r="B9423">
            <v>13</v>
          </cell>
          <cell r="C9423" t="str">
            <v>34</v>
          </cell>
          <cell r="D9423">
            <v>0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</row>
        <row r="9424">
          <cell r="A9424">
            <v>1995</v>
          </cell>
          <cell r="B9424">
            <v>13</v>
          </cell>
          <cell r="C9424" t="str">
            <v>35</v>
          </cell>
          <cell r="D9424">
            <v>0</v>
          </cell>
          <cell r="E9424">
            <v>0</v>
          </cell>
          <cell r="F9424">
            <v>13.52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</row>
        <row r="9425">
          <cell r="A9425">
            <v>1995</v>
          </cell>
          <cell r="B9425">
            <v>13</v>
          </cell>
          <cell r="C9425" t="str">
            <v>36</v>
          </cell>
          <cell r="D9425">
            <v>0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</row>
        <row r="9426">
          <cell r="A9426">
            <v>1995</v>
          </cell>
          <cell r="B9426">
            <v>13</v>
          </cell>
          <cell r="C9426" t="str">
            <v>37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</row>
        <row r="9427">
          <cell r="A9427">
            <v>1995</v>
          </cell>
          <cell r="B9427">
            <v>13</v>
          </cell>
          <cell r="C9427" t="str">
            <v>40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</row>
        <row r="9428">
          <cell r="A9428">
            <v>1995</v>
          </cell>
          <cell r="B9428">
            <v>13</v>
          </cell>
          <cell r="C9428" t="str">
            <v>41</v>
          </cell>
          <cell r="D9428">
            <v>0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</row>
        <row r="9429">
          <cell r="A9429">
            <v>1995</v>
          </cell>
          <cell r="B9429">
            <v>13</v>
          </cell>
          <cell r="C9429" t="str">
            <v>45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</row>
        <row r="9430">
          <cell r="A9430">
            <v>1995</v>
          </cell>
          <cell r="B9430">
            <v>13</v>
          </cell>
          <cell r="C9430" t="str">
            <v>50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</row>
        <row r="9431">
          <cell r="A9431">
            <v>1995</v>
          </cell>
          <cell r="B9431">
            <v>13</v>
          </cell>
          <cell r="C9431" t="str">
            <v>51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</row>
        <row r="9432">
          <cell r="A9432">
            <v>1995</v>
          </cell>
          <cell r="B9432">
            <v>13</v>
          </cell>
          <cell r="C9432" t="str">
            <v>52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</row>
        <row r="9433">
          <cell r="A9433">
            <v>1995</v>
          </cell>
          <cell r="B9433">
            <v>13</v>
          </cell>
          <cell r="C9433" t="str">
            <v>55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</row>
        <row r="9434">
          <cell r="A9434">
            <v>1995</v>
          </cell>
          <cell r="B9434">
            <v>13</v>
          </cell>
          <cell r="C9434" t="str">
            <v>60.1</v>
          </cell>
          <cell r="D9434">
            <v>0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</row>
        <row r="9435">
          <cell r="A9435">
            <v>1995</v>
          </cell>
          <cell r="B9435">
            <v>13</v>
          </cell>
          <cell r="C9435" t="str">
            <v>60.2-60.3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</row>
        <row r="9436">
          <cell r="A9436">
            <v>1995</v>
          </cell>
          <cell r="B9436">
            <v>13</v>
          </cell>
          <cell r="C9436" t="str">
            <v>61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</row>
        <row r="9437">
          <cell r="A9437">
            <v>1995</v>
          </cell>
          <cell r="B9437">
            <v>13</v>
          </cell>
          <cell r="C9437" t="str">
            <v>62</v>
          </cell>
          <cell r="D9437">
            <v>0</v>
          </cell>
          <cell r="E9437">
            <v>0</v>
          </cell>
          <cell r="F9437">
            <v>2504.8036000000002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</row>
        <row r="9438">
          <cell r="A9438">
            <v>1995</v>
          </cell>
          <cell r="B9438">
            <v>13</v>
          </cell>
          <cell r="C9438" t="str">
            <v>63</v>
          </cell>
          <cell r="D9438">
            <v>0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</row>
        <row r="9439">
          <cell r="A9439">
            <v>1995</v>
          </cell>
          <cell r="B9439">
            <v>13</v>
          </cell>
          <cell r="C9439" t="str">
            <v>64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</row>
        <row r="9440">
          <cell r="A9440">
            <v>1995</v>
          </cell>
          <cell r="B9440">
            <v>13</v>
          </cell>
          <cell r="C9440" t="str">
            <v>65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</row>
        <row r="9441">
          <cell r="A9441">
            <v>1995</v>
          </cell>
          <cell r="B9441">
            <v>13</v>
          </cell>
          <cell r="C9441" t="str">
            <v>66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</row>
        <row r="9442">
          <cell r="A9442">
            <v>1995</v>
          </cell>
          <cell r="B9442">
            <v>13</v>
          </cell>
          <cell r="C9442" t="str">
            <v>67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</row>
        <row r="9443">
          <cell r="A9443">
            <v>1995</v>
          </cell>
          <cell r="B9443">
            <v>13</v>
          </cell>
          <cell r="C9443" t="str">
            <v>70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</row>
        <row r="9444">
          <cell r="A9444">
            <v>1995</v>
          </cell>
          <cell r="B9444">
            <v>13</v>
          </cell>
          <cell r="C9444" t="str">
            <v>71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</row>
        <row r="9445">
          <cell r="A9445">
            <v>1995</v>
          </cell>
          <cell r="B9445">
            <v>13</v>
          </cell>
          <cell r="C9445" t="str">
            <v>72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</row>
        <row r="9446">
          <cell r="A9446">
            <v>1995</v>
          </cell>
          <cell r="B9446">
            <v>13</v>
          </cell>
          <cell r="C9446" t="str">
            <v>73</v>
          </cell>
          <cell r="D9446">
            <v>0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</row>
        <row r="9447">
          <cell r="A9447">
            <v>1995</v>
          </cell>
          <cell r="B9447">
            <v>13</v>
          </cell>
          <cell r="C9447" t="str">
            <v>74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</row>
        <row r="9448">
          <cell r="A9448">
            <v>1995</v>
          </cell>
          <cell r="B9448">
            <v>13</v>
          </cell>
          <cell r="C9448" t="str">
            <v>75</v>
          </cell>
          <cell r="D9448">
            <v>0</v>
          </cell>
          <cell r="E9448">
            <v>0</v>
          </cell>
          <cell r="F9448">
            <v>281.35640000000001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</row>
        <row r="9449">
          <cell r="A9449">
            <v>1995</v>
          </cell>
          <cell r="B9449">
            <v>13</v>
          </cell>
          <cell r="C9449" t="str">
            <v>80</v>
          </cell>
          <cell r="D9449">
            <v>0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</row>
        <row r="9450">
          <cell r="A9450">
            <v>1995</v>
          </cell>
          <cell r="B9450">
            <v>13</v>
          </cell>
          <cell r="C9450" t="str">
            <v>85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</row>
        <row r="9451">
          <cell r="A9451">
            <v>1995</v>
          </cell>
          <cell r="B9451">
            <v>13</v>
          </cell>
          <cell r="C9451" t="str">
            <v>90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</row>
        <row r="9452">
          <cell r="A9452">
            <v>1995</v>
          </cell>
          <cell r="B9452">
            <v>13</v>
          </cell>
          <cell r="C9452" t="str">
            <v>91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</row>
        <row r="9453">
          <cell r="A9453">
            <v>1995</v>
          </cell>
          <cell r="B9453">
            <v>13</v>
          </cell>
          <cell r="C9453" t="str">
            <v>92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</row>
        <row r="9454">
          <cell r="A9454">
            <v>1995</v>
          </cell>
          <cell r="B9454">
            <v>13</v>
          </cell>
          <cell r="C9454" t="str">
            <v>93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</row>
        <row r="9455">
          <cell r="A9455">
            <v>1995</v>
          </cell>
          <cell r="B9455">
            <v>13</v>
          </cell>
          <cell r="C9455" t="str">
            <v>95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</row>
        <row r="9456">
          <cell r="A9456">
            <v>1995</v>
          </cell>
          <cell r="B9456">
            <v>13</v>
          </cell>
          <cell r="C9456" t="str">
            <v>999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</row>
        <row r="9457">
          <cell r="A9457">
            <v>1995</v>
          </cell>
          <cell r="B9457">
            <v>14</v>
          </cell>
          <cell r="C9457" t="str">
            <v>01</v>
          </cell>
          <cell r="D9457">
            <v>2.0438423900000005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</row>
        <row r="9458">
          <cell r="A9458">
            <v>1995</v>
          </cell>
          <cell r="B9458">
            <v>14</v>
          </cell>
          <cell r="C9458" t="str">
            <v>02</v>
          </cell>
          <cell r="D9458">
            <v>2.5548119999999997E-2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</row>
        <row r="9459">
          <cell r="A9459">
            <v>1995</v>
          </cell>
          <cell r="B9459">
            <v>14</v>
          </cell>
          <cell r="C9459" t="str">
            <v>05</v>
          </cell>
          <cell r="D9459">
            <v>0.47964010000000001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5.3327219999999998E-3</v>
          </cell>
          <cell r="J9459">
            <v>0</v>
          </cell>
          <cell r="K9459">
            <v>0</v>
          </cell>
          <cell r="L9459">
            <v>0</v>
          </cell>
        </row>
        <row r="9460">
          <cell r="A9460">
            <v>1995</v>
          </cell>
          <cell r="B9460">
            <v>14</v>
          </cell>
          <cell r="C9460" t="str">
            <v>10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</row>
        <row r="9461">
          <cell r="A9461">
            <v>1995</v>
          </cell>
          <cell r="B9461">
            <v>14</v>
          </cell>
          <cell r="C9461" t="str">
            <v>11-12</v>
          </cell>
          <cell r="D9461">
            <v>0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</row>
        <row r="9462">
          <cell r="A9462">
            <v>1995</v>
          </cell>
          <cell r="B9462">
            <v>14</v>
          </cell>
          <cell r="C9462" t="str">
            <v>13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0.28144750000000002</v>
          </cell>
          <cell r="J9462">
            <v>0</v>
          </cell>
          <cell r="K9462">
            <v>0</v>
          </cell>
          <cell r="L9462">
            <v>0</v>
          </cell>
        </row>
        <row r="9463">
          <cell r="A9463">
            <v>1995</v>
          </cell>
          <cell r="B9463">
            <v>14</v>
          </cell>
          <cell r="C9463" t="str">
            <v>14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0.97284530000000002</v>
          </cell>
          <cell r="J9463">
            <v>0</v>
          </cell>
          <cell r="K9463">
            <v>5.1135380000000001</v>
          </cell>
          <cell r="L9463">
            <v>0</v>
          </cell>
        </row>
        <row r="9464">
          <cell r="A9464">
            <v>1995</v>
          </cell>
          <cell r="B9464">
            <v>14</v>
          </cell>
          <cell r="C9464" t="str">
            <v>15</v>
          </cell>
          <cell r="D9464">
            <v>0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1.25571626</v>
          </cell>
          <cell r="J9464">
            <v>0</v>
          </cell>
          <cell r="K9464">
            <v>0</v>
          </cell>
          <cell r="L9464">
            <v>0</v>
          </cell>
        </row>
        <row r="9465">
          <cell r="A9465">
            <v>1995</v>
          </cell>
          <cell r="B9465">
            <v>14</v>
          </cell>
          <cell r="C9465" t="str">
            <v>16</v>
          </cell>
          <cell r="D9465">
            <v>0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9.5460400000000015E-2</v>
          </cell>
          <cell r="J9465">
            <v>0</v>
          </cell>
          <cell r="K9465">
            <v>0</v>
          </cell>
          <cell r="L9465">
            <v>0</v>
          </cell>
        </row>
        <row r="9466">
          <cell r="A9466">
            <v>1995</v>
          </cell>
          <cell r="B9466">
            <v>14</v>
          </cell>
          <cell r="C9466" t="str">
            <v>17</v>
          </cell>
          <cell r="D9466">
            <v>0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0.20057396000000002</v>
          </cell>
          <cell r="J9466">
            <v>0</v>
          </cell>
          <cell r="K9466">
            <v>0</v>
          </cell>
          <cell r="L9466">
            <v>0</v>
          </cell>
        </row>
        <row r="9467">
          <cell r="A9467">
            <v>1995</v>
          </cell>
          <cell r="B9467">
            <v>14</v>
          </cell>
          <cell r="C9467" t="str">
            <v>18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0.18639910000000001</v>
          </cell>
          <cell r="J9467">
            <v>0</v>
          </cell>
          <cell r="K9467">
            <v>0</v>
          </cell>
          <cell r="L9467">
            <v>0</v>
          </cell>
        </row>
        <row r="9468">
          <cell r="A9468">
            <v>1995</v>
          </cell>
          <cell r="B9468">
            <v>14</v>
          </cell>
          <cell r="C9468" t="str">
            <v>19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0.43372270000000007</v>
          </cell>
          <cell r="J9468">
            <v>0</v>
          </cell>
          <cell r="K9468">
            <v>0</v>
          </cell>
          <cell r="L9468">
            <v>0</v>
          </cell>
        </row>
        <row r="9469">
          <cell r="A9469">
            <v>1995</v>
          </cell>
          <cell r="B9469">
            <v>14</v>
          </cell>
          <cell r="C9469" t="str">
            <v>20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3.2644819999999998E-2</v>
          </cell>
          <cell r="J9469">
            <v>0</v>
          </cell>
          <cell r="K9469">
            <v>0</v>
          </cell>
          <cell r="L9469">
            <v>0</v>
          </cell>
        </row>
        <row r="9470">
          <cell r="A9470">
            <v>1995</v>
          </cell>
          <cell r="B9470">
            <v>14</v>
          </cell>
          <cell r="C9470" t="str">
            <v>21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</row>
        <row r="9471">
          <cell r="A9471">
            <v>1995</v>
          </cell>
          <cell r="B9471">
            <v>14</v>
          </cell>
          <cell r="C9471" t="str">
            <v>22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1.4013149999999999</v>
          </cell>
          <cell r="J9471">
            <v>0</v>
          </cell>
          <cell r="K9471">
            <v>0</v>
          </cell>
          <cell r="L9471">
            <v>0</v>
          </cell>
        </row>
        <row r="9472">
          <cell r="A9472">
            <v>1995</v>
          </cell>
          <cell r="B9472">
            <v>14</v>
          </cell>
          <cell r="C9472" t="str">
            <v>23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0.47735349999999999</v>
          </cell>
          <cell r="J9472">
            <v>0</v>
          </cell>
          <cell r="K9472">
            <v>56.536699999999996</v>
          </cell>
          <cell r="L9472">
            <v>0</v>
          </cell>
        </row>
        <row r="9473">
          <cell r="A9473">
            <v>1995</v>
          </cell>
          <cell r="B9473">
            <v>14</v>
          </cell>
          <cell r="C9473" t="str">
            <v>24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5.6066196000000004E-3</v>
          </cell>
          <cell r="J9473">
            <v>0</v>
          </cell>
          <cell r="K9473">
            <v>829.99676299999999</v>
          </cell>
          <cell r="L9473">
            <v>0</v>
          </cell>
        </row>
        <row r="9474">
          <cell r="A9474">
            <v>1995</v>
          </cell>
          <cell r="B9474">
            <v>14</v>
          </cell>
          <cell r="C9474" t="str">
            <v>25</v>
          </cell>
          <cell r="D9474">
            <v>0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0.11229678</v>
          </cell>
          <cell r="J9474">
            <v>0</v>
          </cell>
          <cell r="K9474">
            <v>0</v>
          </cell>
          <cell r="L9474">
            <v>0</v>
          </cell>
        </row>
        <row r="9475">
          <cell r="A9475">
            <v>1995</v>
          </cell>
          <cell r="B9475">
            <v>14</v>
          </cell>
          <cell r="C9475" t="str">
            <v>26.1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</row>
        <row r="9476">
          <cell r="A9476">
            <v>1995</v>
          </cell>
          <cell r="B9476">
            <v>14</v>
          </cell>
          <cell r="C9476" t="str">
            <v>26.2-26.8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34.435887000000001</v>
          </cell>
          <cell r="J9476">
            <v>0</v>
          </cell>
          <cell r="K9476">
            <v>0</v>
          </cell>
          <cell r="L9476">
            <v>0</v>
          </cell>
        </row>
        <row r="9477">
          <cell r="A9477">
            <v>1995</v>
          </cell>
          <cell r="B9477">
            <v>14</v>
          </cell>
          <cell r="C9477" t="str">
            <v>27</v>
          </cell>
          <cell r="D9477">
            <v>0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14.223270000000001</v>
          </cell>
          <cell r="J9477">
            <v>0</v>
          </cell>
          <cell r="K9477">
            <v>0</v>
          </cell>
          <cell r="L9477">
            <v>0</v>
          </cell>
        </row>
        <row r="9478">
          <cell r="A9478">
            <v>1995</v>
          </cell>
          <cell r="B9478">
            <v>14</v>
          </cell>
          <cell r="C9478" t="str">
            <v>28</v>
          </cell>
          <cell r="D9478">
            <v>0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9.4761030000000002</v>
          </cell>
          <cell r="J9478">
            <v>0</v>
          </cell>
          <cell r="K9478">
            <v>0</v>
          </cell>
          <cell r="L9478">
            <v>0</v>
          </cell>
        </row>
        <row r="9479">
          <cell r="A9479">
            <v>1995</v>
          </cell>
          <cell r="B9479">
            <v>14</v>
          </cell>
          <cell r="C9479" t="str">
            <v>29</v>
          </cell>
          <cell r="D9479">
            <v>0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1.0508237160000002</v>
          </cell>
          <cell r="J9479">
            <v>0</v>
          </cell>
          <cell r="K9479">
            <v>0</v>
          </cell>
          <cell r="L9479">
            <v>0</v>
          </cell>
        </row>
        <row r="9480">
          <cell r="A9480">
            <v>1995</v>
          </cell>
          <cell r="B9480">
            <v>14</v>
          </cell>
          <cell r="C9480" t="str">
            <v>30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</row>
        <row r="9481">
          <cell r="A9481">
            <v>1995</v>
          </cell>
          <cell r="B9481">
            <v>14</v>
          </cell>
          <cell r="C9481" t="str">
            <v>31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4.7851328000000012E-2</v>
          </cell>
          <cell r="J9481">
            <v>0</v>
          </cell>
          <cell r="K9481">
            <v>0</v>
          </cell>
          <cell r="L9481">
            <v>0</v>
          </cell>
        </row>
        <row r="9482">
          <cell r="A9482">
            <v>1995</v>
          </cell>
          <cell r="B9482">
            <v>14</v>
          </cell>
          <cell r="C9482" t="str">
            <v>32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6.4695330000000004E-3</v>
          </cell>
          <cell r="J9482">
            <v>0</v>
          </cell>
          <cell r="K9482">
            <v>0</v>
          </cell>
          <cell r="L9482">
            <v>0</v>
          </cell>
        </row>
        <row r="9483">
          <cell r="A9483">
            <v>1995</v>
          </cell>
          <cell r="B9483">
            <v>14</v>
          </cell>
          <cell r="C9483" t="str">
            <v>33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1.0455221000000001E-2</v>
          </cell>
          <cell r="J9483">
            <v>0</v>
          </cell>
          <cell r="K9483">
            <v>0</v>
          </cell>
          <cell r="L9483">
            <v>0</v>
          </cell>
        </row>
        <row r="9484">
          <cell r="A9484">
            <v>1995</v>
          </cell>
          <cell r="B9484">
            <v>14</v>
          </cell>
          <cell r="C9484" t="str">
            <v>34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3.4246470000000008E-2</v>
          </cell>
          <cell r="J9484">
            <v>0</v>
          </cell>
          <cell r="K9484">
            <v>0</v>
          </cell>
          <cell r="L9484">
            <v>0</v>
          </cell>
        </row>
        <row r="9485">
          <cell r="A9485">
            <v>1995</v>
          </cell>
          <cell r="B9485">
            <v>14</v>
          </cell>
          <cell r="C9485" t="str">
            <v>35</v>
          </cell>
          <cell r="D9485">
            <v>0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0.34588079799999999</v>
          </cell>
          <cell r="J9485">
            <v>0</v>
          </cell>
          <cell r="K9485">
            <v>0</v>
          </cell>
          <cell r="L9485">
            <v>0</v>
          </cell>
        </row>
        <row r="9486">
          <cell r="A9486">
            <v>1995</v>
          </cell>
          <cell r="B9486">
            <v>14</v>
          </cell>
          <cell r="C9486" t="str">
            <v>36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0.497537071</v>
          </cell>
          <cell r="J9486">
            <v>0</v>
          </cell>
          <cell r="K9486">
            <v>0.24133930000000003</v>
          </cell>
          <cell r="L9486">
            <v>0</v>
          </cell>
        </row>
        <row r="9487">
          <cell r="A9487">
            <v>1995</v>
          </cell>
          <cell r="B9487">
            <v>14</v>
          </cell>
          <cell r="C9487" t="str">
            <v>37</v>
          </cell>
          <cell r="D9487">
            <v>0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4.7067910000000004E-2</v>
          </cell>
          <cell r="J9487">
            <v>0</v>
          </cell>
          <cell r="K9487">
            <v>0</v>
          </cell>
          <cell r="L9487">
            <v>0</v>
          </cell>
        </row>
        <row r="9488">
          <cell r="A9488">
            <v>1995</v>
          </cell>
          <cell r="B9488">
            <v>14</v>
          </cell>
          <cell r="C9488" t="str">
            <v>40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</row>
        <row r="9489">
          <cell r="A9489">
            <v>1995</v>
          </cell>
          <cell r="B9489">
            <v>14</v>
          </cell>
          <cell r="C9489" t="str">
            <v>41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</row>
        <row r="9490">
          <cell r="A9490">
            <v>1995</v>
          </cell>
          <cell r="B9490">
            <v>14</v>
          </cell>
          <cell r="C9490" t="str">
            <v>45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0.3369027</v>
          </cell>
          <cell r="J9490">
            <v>0</v>
          </cell>
          <cell r="K9490">
            <v>0</v>
          </cell>
          <cell r="L9490">
            <v>0</v>
          </cell>
        </row>
        <row r="9491">
          <cell r="A9491">
            <v>1995</v>
          </cell>
          <cell r="B9491">
            <v>14</v>
          </cell>
          <cell r="C9491" t="str">
            <v>50</v>
          </cell>
          <cell r="D9491">
            <v>0.4354943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6.3279957560000002E-2</v>
          </cell>
          <cell r="J9491">
            <v>0</v>
          </cell>
          <cell r="K9491">
            <v>0</v>
          </cell>
          <cell r="L9491">
            <v>0</v>
          </cell>
        </row>
        <row r="9492">
          <cell r="A9492">
            <v>1995</v>
          </cell>
          <cell r="B9492">
            <v>14</v>
          </cell>
          <cell r="C9492" t="str">
            <v>51</v>
          </cell>
          <cell r="D9492">
            <v>1.8155192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1.4869904E-4</v>
          </cell>
          <cell r="J9492">
            <v>0</v>
          </cell>
          <cell r="K9492">
            <v>0</v>
          </cell>
          <cell r="L9492">
            <v>0</v>
          </cell>
        </row>
        <row r="9493">
          <cell r="A9493">
            <v>1995</v>
          </cell>
          <cell r="B9493">
            <v>14</v>
          </cell>
          <cell r="C9493" t="str">
            <v>52</v>
          </cell>
          <cell r="D9493">
            <v>4.4967843000000007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3.57616E-4</v>
          </cell>
          <cell r="J9493">
            <v>0</v>
          </cell>
          <cell r="K9493">
            <v>0</v>
          </cell>
          <cell r="L9493">
            <v>0</v>
          </cell>
        </row>
        <row r="9494">
          <cell r="A9494">
            <v>1995</v>
          </cell>
          <cell r="B9494">
            <v>14</v>
          </cell>
          <cell r="C9494" t="str">
            <v>55</v>
          </cell>
          <cell r="D9494">
            <v>31.730900999999999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2.5106765000000001E-3</v>
          </cell>
          <cell r="J9494">
            <v>0</v>
          </cell>
          <cell r="K9494">
            <v>0</v>
          </cell>
          <cell r="L9494">
            <v>0</v>
          </cell>
        </row>
        <row r="9495">
          <cell r="A9495">
            <v>1995</v>
          </cell>
          <cell r="B9495">
            <v>14</v>
          </cell>
          <cell r="C9495" t="str">
            <v>60.1</v>
          </cell>
          <cell r="D9495">
            <v>2.4185430000000001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</row>
        <row r="9496">
          <cell r="A9496">
            <v>1995</v>
          </cell>
          <cell r="B9496">
            <v>14</v>
          </cell>
          <cell r="C9496" t="str">
            <v>60.2-60.3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</row>
        <row r="9497">
          <cell r="A9497">
            <v>1995</v>
          </cell>
          <cell r="B9497">
            <v>14</v>
          </cell>
          <cell r="C9497" t="str">
            <v>61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</row>
        <row r="9498">
          <cell r="A9498">
            <v>1995</v>
          </cell>
          <cell r="B9498">
            <v>14</v>
          </cell>
          <cell r="C9498" t="str">
            <v>62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</row>
        <row r="9499">
          <cell r="A9499">
            <v>1995</v>
          </cell>
          <cell r="B9499">
            <v>14</v>
          </cell>
          <cell r="C9499" t="str">
            <v>63</v>
          </cell>
          <cell r="D9499">
            <v>0.1542528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</row>
        <row r="9500">
          <cell r="A9500">
            <v>1995</v>
          </cell>
          <cell r="B9500">
            <v>14</v>
          </cell>
          <cell r="C9500" t="str">
            <v>64</v>
          </cell>
          <cell r="D9500">
            <v>0.25310189999999999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2.039194E-5</v>
          </cell>
          <cell r="J9500">
            <v>0</v>
          </cell>
          <cell r="K9500">
            <v>0</v>
          </cell>
          <cell r="L9500">
            <v>0</v>
          </cell>
        </row>
        <row r="9501">
          <cell r="A9501">
            <v>1995</v>
          </cell>
          <cell r="B9501">
            <v>14</v>
          </cell>
          <cell r="C9501" t="str">
            <v>65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</row>
        <row r="9502">
          <cell r="A9502">
            <v>1995</v>
          </cell>
          <cell r="B9502">
            <v>14</v>
          </cell>
          <cell r="C9502" t="str">
            <v>66</v>
          </cell>
          <cell r="D9502">
            <v>0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</row>
        <row r="9503">
          <cell r="A9503">
            <v>1995</v>
          </cell>
          <cell r="B9503">
            <v>14</v>
          </cell>
          <cell r="C9503" t="str">
            <v>67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</row>
        <row r="9504">
          <cell r="A9504">
            <v>1995</v>
          </cell>
          <cell r="B9504">
            <v>14</v>
          </cell>
          <cell r="C9504" t="str">
            <v>70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</row>
        <row r="9505">
          <cell r="A9505">
            <v>1995</v>
          </cell>
          <cell r="B9505">
            <v>14</v>
          </cell>
          <cell r="C9505" t="str">
            <v>71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</row>
        <row r="9506">
          <cell r="A9506">
            <v>1995</v>
          </cell>
          <cell r="B9506">
            <v>14</v>
          </cell>
          <cell r="C9506" t="str">
            <v>72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</row>
        <row r="9507">
          <cell r="A9507">
            <v>1995</v>
          </cell>
          <cell r="B9507">
            <v>14</v>
          </cell>
          <cell r="C9507" t="str">
            <v>73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</row>
        <row r="9508">
          <cell r="A9508">
            <v>1995</v>
          </cell>
          <cell r="B9508">
            <v>14</v>
          </cell>
          <cell r="C9508" t="str">
            <v>74</v>
          </cell>
          <cell r="D9508">
            <v>1.52852824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1.2160849500000001E-4</v>
          </cell>
          <cell r="J9508">
            <v>0</v>
          </cell>
          <cell r="K9508">
            <v>0</v>
          </cell>
          <cell r="L9508">
            <v>0</v>
          </cell>
        </row>
        <row r="9509">
          <cell r="A9509">
            <v>1995</v>
          </cell>
          <cell r="B9509">
            <v>14</v>
          </cell>
          <cell r="C9509" t="str">
            <v>75</v>
          </cell>
          <cell r="D9509">
            <v>14.152200000000001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1.131043E-3</v>
          </cell>
          <cell r="J9509">
            <v>0</v>
          </cell>
          <cell r="K9509">
            <v>0</v>
          </cell>
          <cell r="L9509">
            <v>0</v>
          </cell>
        </row>
        <row r="9510">
          <cell r="A9510">
            <v>1995</v>
          </cell>
          <cell r="B9510">
            <v>14</v>
          </cell>
          <cell r="C9510" t="str">
            <v>80</v>
          </cell>
          <cell r="D9510">
            <v>6.5880860000000013E-2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5.2941999999999992E-6</v>
          </cell>
          <cell r="J9510">
            <v>0</v>
          </cell>
          <cell r="K9510">
            <v>0</v>
          </cell>
          <cell r="L9510">
            <v>0</v>
          </cell>
        </row>
        <row r="9511">
          <cell r="A9511">
            <v>1995</v>
          </cell>
          <cell r="B9511">
            <v>14</v>
          </cell>
          <cell r="C9511" t="str">
            <v>85</v>
          </cell>
          <cell r="D9511">
            <v>5.2271469999999995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4.1279309999999998E-4</v>
          </cell>
          <cell r="J9511">
            <v>0</v>
          </cell>
          <cell r="K9511">
            <v>0</v>
          </cell>
          <cell r="L9511">
            <v>0</v>
          </cell>
        </row>
        <row r="9512">
          <cell r="A9512">
            <v>1995</v>
          </cell>
          <cell r="B9512">
            <v>14</v>
          </cell>
          <cell r="C9512" t="str">
            <v>90</v>
          </cell>
          <cell r="D9512">
            <v>0.76502219999999999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6.216153E-5</v>
          </cell>
          <cell r="J9512">
            <v>0</v>
          </cell>
          <cell r="K9512">
            <v>0</v>
          </cell>
          <cell r="L9512">
            <v>0</v>
          </cell>
        </row>
        <row r="9513">
          <cell r="A9513">
            <v>1995</v>
          </cell>
          <cell r="B9513">
            <v>14</v>
          </cell>
          <cell r="C9513" t="str">
            <v>91</v>
          </cell>
          <cell r="D9513">
            <v>1.578784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1.2334250000000001E-4</v>
          </cell>
          <cell r="J9513">
            <v>0</v>
          </cell>
          <cell r="K9513">
            <v>0</v>
          </cell>
          <cell r="L9513">
            <v>0</v>
          </cell>
        </row>
        <row r="9514">
          <cell r="A9514">
            <v>1995</v>
          </cell>
          <cell r="B9514">
            <v>14</v>
          </cell>
          <cell r="C9514" t="str">
            <v>92</v>
          </cell>
          <cell r="D9514">
            <v>2.570262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2.0837930000000001E-4</v>
          </cell>
          <cell r="J9514">
            <v>0</v>
          </cell>
          <cell r="K9514">
            <v>0</v>
          </cell>
          <cell r="L9514">
            <v>0</v>
          </cell>
        </row>
        <row r="9515">
          <cell r="A9515">
            <v>1995</v>
          </cell>
          <cell r="B9515">
            <v>14</v>
          </cell>
          <cell r="C9515" t="str">
            <v>93</v>
          </cell>
          <cell r="D9515">
            <v>2.9905020000000002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2.3707510000000004E-4</v>
          </cell>
          <cell r="J9515">
            <v>0</v>
          </cell>
          <cell r="K9515">
            <v>0</v>
          </cell>
          <cell r="L9515">
            <v>0</v>
          </cell>
        </row>
        <row r="9516">
          <cell r="A9516">
            <v>1995</v>
          </cell>
          <cell r="B9516">
            <v>14</v>
          </cell>
          <cell r="C9516" t="str">
            <v>95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</row>
        <row r="9517">
          <cell r="A9517">
            <v>1995</v>
          </cell>
          <cell r="B9517">
            <v>14</v>
          </cell>
          <cell r="C9517" t="str">
            <v>999</v>
          </cell>
          <cell r="D9517">
            <v>115.58557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1.2759639999999999</v>
          </cell>
          <cell r="J9517">
            <v>0</v>
          </cell>
          <cell r="K9517">
            <v>0</v>
          </cell>
          <cell r="L9517">
            <v>0</v>
          </cell>
        </row>
        <row r="9518">
          <cell r="A9518">
            <v>1995</v>
          </cell>
          <cell r="B9518">
            <v>15</v>
          </cell>
          <cell r="C9518" t="str">
            <v>01</v>
          </cell>
          <cell r="D9518">
            <v>2.9203987200000003E-2</v>
          </cell>
          <cell r="E9518">
            <v>25.101485999999998</v>
          </cell>
          <cell r="F9518">
            <v>2294.4032999999999</v>
          </cell>
          <cell r="G9518">
            <v>0</v>
          </cell>
          <cell r="H9518">
            <v>0</v>
          </cell>
          <cell r="I9518">
            <v>23.147268</v>
          </cell>
          <cell r="J9518">
            <v>0</v>
          </cell>
          <cell r="K9518">
            <v>0</v>
          </cell>
          <cell r="L9518">
            <v>0</v>
          </cell>
        </row>
        <row r="9519">
          <cell r="A9519">
            <v>1995</v>
          </cell>
          <cell r="B9519">
            <v>15</v>
          </cell>
          <cell r="C9519" t="str">
            <v>02</v>
          </cell>
          <cell r="D9519">
            <v>0</v>
          </cell>
          <cell r="E9519">
            <v>1.318044</v>
          </cell>
          <cell r="F9519">
            <v>40.436880000000002</v>
          </cell>
          <cell r="G9519">
            <v>0</v>
          </cell>
          <cell r="H9519">
            <v>0</v>
          </cell>
          <cell r="I9519">
            <v>0.1111086</v>
          </cell>
          <cell r="J9519">
            <v>0</v>
          </cell>
          <cell r="K9519">
            <v>0</v>
          </cell>
          <cell r="L9519">
            <v>0</v>
          </cell>
        </row>
        <row r="9520">
          <cell r="A9520">
            <v>1995</v>
          </cell>
          <cell r="B9520">
            <v>15</v>
          </cell>
          <cell r="C9520" t="str">
            <v>05</v>
          </cell>
          <cell r="D9520">
            <v>0</v>
          </cell>
          <cell r="E9520">
            <v>0.53948819999999997</v>
          </cell>
          <cell r="F9520">
            <v>216.75611999999998</v>
          </cell>
          <cell r="G9520">
            <v>0</v>
          </cell>
          <cell r="H9520">
            <v>0</v>
          </cell>
          <cell r="I9520">
            <v>1.8273299999999999</v>
          </cell>
          <cell r="J9520">
            <v>0</v>
          </cell>
          <cell r="K9520">
            <v>0</v>
          </cell>
          <cell r="L9520">
            <v>0</v>
          </cell>
        </row>
        <row r="9521">
          <cell r="A9521">
            <v>1995</v>
          </cell>
          <cell r="B9521">
            <v>15</v>
          </cell>
          <cell r="C9521" t="str">
            <v>10</v>
          </cell>
          <cell r="D9521">
            <v>4.9803539999999998E-6</v>
          </cell>
          <cell r="E9521">
            <v>4.4710680000000003E-2</v>
          </cell>
          <cell r="F9521">
            <v>0</v>
          </cell>
          <cell r="G9521">
            <v>0</v>
          </cell>
          <cell r="H9521">
            <v>0</v>
          </cell>
          <cell r="I9521">
            <v>1.165656E-2</v>
          </cell>
          <cell r="J9521">
            <v>0</v>
          </cell>
          <cell r="K9521">
            <v>0</v>
          </cell>
          <cell r="L9521">
            <v>0</v>
          </cell>
        </row>
        <row r="9522">
          <cell r="A9522">
            <v>1995</v>
          </cell>
          <cell r="B9522">
            <v>15</v>
          </cell>
          <cell r="C9522" t="str">
            <v>11-12</v>
          </cell>
          <cell r="D9522">
            <v>0</v>
          </cell>
          <cell r="E9522">
            <v>2.3316180000000002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</row>
        <row r="9523">
          <cell r="A9523">
            <v>1995</v>
          </cell>
          <cell r="B9523">
            <v>15</v>
          </cell>
          <cell r="C9523" t="str">
            <v>13</v>
          </cell>
          <cell r="D9523">
            <v>1.5572339999999999E-2</v>
          </cell>
          <cell r="E9523">
            <v>1.126182</v>
          </cell>
          <cell r="F9523">
            <v>0.21655619999999998</v>
          </cell>
          <cell r="G9523">
            <v>0</v>
          </cell>
          <cell r="H9523">
            <v>0</v>
          </cell>
          <cell r="I9523">
            <v>1.3651680000000002</v>
          </cell>
          <cell r="J9523">
            <v>0</v>
          </cell>
          <cell r="K9523">
            <v>0</v>
          </cell>
          <cell r="L9523">
            <v>0</v>
          </cell>
        </row>
        <row r="9524">
          <cell r="A9524">
            <v>1995</v>
          </cell>
          <cell r="B9524">
            <v>15</v>
          </cell>
          <cell r="C9524" t="str">
            <v>14</v>
          </cell>
          <cell r="D9524">
            <v>4.1082948000000001E-2</v>
          </cell>
          <cell r="E9524">
            <v>93.58976340000001</v>
          </cell>
          <cell r="F9524">
            <v>2.8476156000000001</v>
          </cell>
          <cell r="G9524">
            <v>0</v>
          </cell>
          <cell r="H9524">
            <v>0</v>
          </cell>
          <cell r="I9524">
            <v>26.411064000000003</v>
          </cell>
          <cell r="J9524">
            <v>0</v>
          </cell>
          <cell r="K9524">
            <v>47.26782</v>
          </cell>
          <cell r="L9524">
            <v>0</v>
          </cell>
        </row>
        <row r="9525">
          <cell r="A9525">
            <v>1995</v>
          </cell>
          <cell r="B9525">
            <v>15</v>
          </cell>
          <cell r="C9525" t="str">
            <v>15</v>
          </cell>
          <cell r="D9525">
            <v>1.2842378340000002</v>
          </cell>
          <cell r="E9525">
            <v>118.46943000000002</v>
          </cell>
          <cell r="F9525">
            <v>29.8391004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</row>
        <row r="9526">
          <cell r="A9526">
            <v>1995</v>
          </cell>
          <cell r="B9526">
            <v>15</v>
          </cell>
          <cell r="C9526" t="str">
            <v>16</v>
          </cell>
          <cell r="D9526">
            <v>1.5181680000000001E-4</v>
          </cell>
          <cell r="E9526">
            <v>4.5368579999999999E-2</v>
          </cell>
          <cell r="F9526">
            <v>0.69527280000000002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</row>
        <row r="9527">
          <cell r="A9527">
            <v>1995</v>
          </cell>
          <cell r="B9527">
            <v>15</v>
          </cell>
          <cell r="C9527" t="str">
            <v>17</v>
          </cell>
          <cell r="D9527">
            <v>3.234318</v>
          </cell>
          <cell r="E9527">
            <v>56.700780000000002</v>
          </cell>
          <cell r="F9527">
            <v>8.3249339999999989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</row>
        <row r="9528">
          <cell r="A9528">
            <v>1995</v>
          </cell>
          <cell r="B9528">
            <v>15</v>
          </cell>
          <cell r="C9528" t="str">
            <v>18</v>
          </cell>
          <cell r="D9528">
            <v>0.78645059999999989</v>
          </cell>
          <cell r="E9528">
            <v>45.694980000000001</v>
          </cell>
          <cell r="F9528">
            <v>4.1458919999999999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</row>
        <row r="9529">
          <cell r="A9529">
            <v>1995</v>
          </cell>
          <cell r="B9529">
            <v>15</v>
          </cell>
          <cell r="C9529" t="str">
            <v>19</v>
          </cell>
          <cell r="D9529">
            <v>0.42007782000000005</v>
          </cell>
          <cell r="E9529">
            <v>30.094386</v>
          </cell>
          <cell r="F9529">
            <v>9.4740659999999988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</row>
        <row r="9530">
          <cell r="A9530">
            <v>1995</v>
          </cell>
          <cell r="B9530">
            <v>15</v>
          </cell>
          <cell r="C9530" t="str">
            <v>20</v>
          </cell>
          <cell r="D9530">
            <v>0.16945260000000001</v>
          </cell>
          <cell r="E9530">
            <v>57.165899999999993</v>
          </cell>
          <cell r="F9530">
            <v>14.165759999999999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</row>
        <row r="9531">
          <cell r="A9531">
            <v>1995</v>
          </cell>
          <cell r="B9531">
            <v>15</v>
          </cell>
          <cell r="C9531" t="str">
            <v>21</v>
          </cell>
          <cell r="D9531">
            <v>0.60892980000000008</v>
          </cell>
          <cell r="E9531">
            <v>16.071120000000001</v>
          </cell>
          <cell r="F9531">
            <v>7.0540139999999996</v>
          </cell>
          <cell r="G9531">
            <v>0</v>
          </cell>
          <cell r="H9531">
            <v>0</v>
          </cell>
          <cell r="I9531">
            <v>1.1533140000000002</v>
          </cell>
          <cell r="J9531">
            <v>0</v>
          </cell>
          <cell r="K9531">
            <v>0</v>
          </cell>
          <cell r="L9531">
            <v>0</v>
          </cell>
        </row>
        <row r="9532">
          <cell r="A9532">
            <v>1995</v>
          </cell>
          <cell r="B9532">
            <v>15</v>
          </cell>
          <cell r="C9532" t="str">
            <v>22</v>
          </cell>
          <cell r="D9532">
            <v>0.57166919999999999</v>
          </cell>
          <cell r="E9532">
            <v>19.176000000000002</v>
          </cell>
          <cell r="F9532">
            <v>7.6777439999999997</v>
          </cell>
          <cell r="G9532">
            <v>0</v>
          </cell>
          <cell r="H9532">
            <v>0</v>
          </cell>
          <cell r="I9532">
            <v>0.81374579999999985</v>
          </cell>
          <cell r="J9532">
            <v>0</v>
          </cell>
          <cell r="K9532">
            <v>0</v>
          </cell>
          <cell r="L9532">
            <v>0</v>
          </cell>
        </row>
        <row r="9533">
          <cell r="A9533">
            <v>1995</v>
          </cell>
          <cell r="B9533">
            <v>15</v>
          </cell>
          <cell r="C9533" t="str">
            <v>23</v>
          </cell>
          <cell r="D9533">
            <v>1.3279380000000001E-3</v>
          </cell>
          <cell r="E9533">
            <v>0.2447694</v>
          </cell>
          <cell r="F9533">
            <v>0</v>
          </cell>
          <cell r="G9533">
            <v>0</v>
          </cell>
          <cell r="H9533">
            <v>0</v>
          </cell>
          <cell r="I9533">
            <v>28.292760000000001</v>
          </cell>
          <cell r="J9533">
            <v>0</v>
          </cell>
          <cell r="K9533">
            <v>29.394359999999999</v>
          </cell>
          <cell r="L9533">
            <v>0</v>
          </cell>
        </row>
        <row r="9534">
          <cell r="A9534">
            <v>1995</v>
          </cell>
          <cell r="B9534">
            <v>15</v>
          </cell>
          <cell r="C9534" t="str">
            <v>24</v>
          </cell>
          <cell r="D9534">
            <v>0.29726268</v>
          </cell>
          <cell r="E9534">
            <v>6.8376617999999993</v>
          </cell>
          <cell r="F9534">
            <v>13.053676439999998</v>
          </cell>
          <cell r="G9534">
            <v>0</v>
          </cell>
          <cell r="H9534">
            <v>0</v>
          </cell>
          <cell r="I9534">
            <v>5.8501182000000007</v>
          </cell>
          <cell r="J9534">
            <v>0</v>
          </cell>
          <cell r="K9534">
            <v>1049.6993399999999</v>
          </cell>
          <cell r="L9534">
            <v>0</v>
          </cell>
        </row>
        <row r="9535">
          <cell r="A9535">
            <v>1995</v>
          </cell>
          <cell r="B9535">
            <v>15</v>
          </cell>
          <cell r="C9535" t="str">
            <v>25</v>
          </cell>
          <cell r="D9535">
            <v>6.4705739999999998E-2</v>
          </cell>
          <cell r="E9535">
            <v>39.798360000000002</v>
          </cell>
          <cell r="F9535">
            <v>11.772432000000002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</row>
        <row r="9536">
          <cell r="A9536">
            <v>1995</v>
          </cell>
          <cell r="B9536">
            <v>15</v>
          </cell>
          <cell r="C9536" t="str">
            <v>26.1</v>
          </cell>
          <cell r="D9536">
            <v>2.767872E-2</v>
          </cell>
          <cell r="E9536">
            <v>8.2134479999999996</v>
          </cell>
          <cell r="F9536">
            <v>0.25409219999999999</v>
          </cell>
          <cell r="G9536">
            <v>0</v>
          </cell>
          <cell r="H9536">
            <v>0</v>
          </cell>
          <cell r="I9536">
            <v>0.30419460000000004</v>
          </cell>
          <cell r="J9536">
            <v>0</v>
          </cell>
          <cell r="K9536">
            <v>0</v>
          </cell>
          <cell r="L9536">
            <v>0</v>
          </cell>
        </row>
        <row r="9537">
          <cell r="A9537">
            <v>1995</v>
          </cell>
          <cell r="B9537">
            <v>15</v>
          </cell>
          <cell r="C9537" t="str">
            <v>26.2-26.8</v>
          </cell>
          <cell r="D9537">
            <v>0.56332335600000005</v>
          </cell>
          <cell r="E9537">
            <v>215.52090000000001</v>
          </cell>
          <cell r="F9537">
            <v>34.950504000000002</v>
          </cell>
          <cell r="G9537">
            <v>0</v>
          </cell>
          <cell r="H9537">
            <v>0</v>
          </cell>
          <cell r="I9537">
            <v>23.586071999999998</v>
          </cell>
          <cell r="J9537">
            <v>0</v>
          </cell>
          <cell r="K9537">
            <v>0</v>
          </cell>
          <cell r="L9537">
            <v>0</v>
          </cell>
        </row>
        <row r="9538">
          <cell r="A9538">
            <v>1995</v>
          </cell>
          <cell r="B9538">
            <v>15</v>
          </cell>
          <cell r="C9538" t="str">
            <v>27</v>
          </cell>
          <cell r="D9538">
            <v>0.2061828</v>
          </cell>
          <cell r="E9538">
            <v>14.9481</v>
          </cell>
          <cell r="F9538">
            <v>12.76632</v>
          </cell>
          <cell r="G9538">
            <v>0</v>
          </cell>
          <cell r="H9538">
            <v>0</v>
          </cell>
          <cell r="I9538">
            <v>11.85852</v>
          </cell>
          <cell r="J9538">
            <v>0</v>
          </cell>
          <cell r="K9538">
            <v>0</v>
          </cell>
          <cell r="L9538">
            <v>0</v>
          </cell>
        </row>
        <row r="9539">
          <cell r="A9539">
            <v>1995</v>
          </cell>
          <cell r="B9539">
            <v>15</v>
          </cell>
          <cell r="C9539" t="str">
            <v>28</v>
          </cell>
          <cell r="D9539">
            <v>3.1457820000000005</v>
          </cell>
          <cell r="E9539">
            <v>114.47970000000001</v>
          </cell>
          <cell r="F9539">
            <v>35.129820000000002</v>
          </cell>
          <cell r="G9539">
            <v>0</v>
          </cell>
          <cell r="H9539">
            <v>0</v>
          </cell>
          <cell r="I9539">
            <v>12.239285999999998</v>
          </cell>
          <cell r="J9539">
            <v>0</v>
          </cell>
          <cell r="K9539">
            <v>0</v>
          </cell>
          <cell r="L9539">
            <v>0</v>
          </cell>
        </row>
        <row r="9540">
          <cell r="A9540">
            <v>1995</v>
          </cell>
          <cell r="B9540">
            <v>15</v>
          </cell>
          <cell r="C9540" t="str">
            <v>29</v>
          </cell>
          <cell r="D9540">
            <v>2.5429008</v>
          </cell>
          <cell r="E9540">
            <v>67.767983999999998</v>
          </cell>
          <cell r="F9540">
            <v>21.429996000000003</v>
          </cell>
          <cell r="G9540">
            <v>0</v>
          </cell>
          <cell r="H9540">
            <v>0</v>
          </cell>
          <cell r="I9540">
            <v>19.874801999999999</v>
          </cell>
          <cell r="J9540">
            <v>0</v>
          </cell>
          <cell r="K9540">
            <v>0</v>
          </cell>
          <cell r="L9540">
            <v>0</v>
          </cell>
        </row>
        <row r="9541">
          <cell r="A9541">
            <v>1995</v>
          </cell>
          <cell r="B9541">
            <v>15</v>
          </cell>
          <cell r="C9541" t="str">
            <v>30</v>
          </cell>
          <cell r="D9541">
            <v>5.6297880000000002E-2</v>
          </cell>
          <cell r="E9541">
            <v>0.35699999999999998</v>
          </cell>
          <cell r="F9541">
            <v>0.1112718</v>
          </cell>
          <cell r="G9541">
            <v>0</v>
          </cell>
          <cell r="H9541">
            <v>0</v>
          </cell>
          <cell r="I9541">
            <v>0.23310059999999999</v>
          </cell>
          <cell r="J9541">
            <v>0</v>
          </cell>
          <cell r="K9541">
            <v>0</v>
          </cell>
          <cell r="L9541">
            <v>0</v>
          </cell>
        </row>
        <row r="9542">
          <cell r="A9542">
            <v>1995</v>
          </cell>
          <cell r="B9542">
            <v>15</v>
          </cell>
          <cell r="C9542" t="str">
            <v>31</v>
          </cell>
          <cell r="D9542">
            <v>1.2351996000000001</v>
          </cell>
          <cell r="E9542">
            <v>21.463554000000002</v>
          </cell>
          <cell r="F9542">
            <v>6.9509940000000006</v>
          </cell>
          <cell r="G9542">
            <v>0</v>
          </cell>
          <cell r="H9542">
            <v>0</v>
          </cell>
          <cell r="I9542">
            <v>14.729309999999998</v>
          </cell>
          <cell r="J9542">
            <v>0</v>
          </cell>
          <cell r="K9542">
            <v>0</v>
          </cell>
          <cell r="L9542">
            <v>0</v>
          </cell>
        </row>
        <row r="9543">
          <cell r="A9543">
            <v>1995</v>
          </cell>
          <cell r="B9543">
            <v>15</v>
          </cell>
          <cell r="C9543" t="str">
            <v>32</v>
          </cell>
          <cell r="D9543">
            <v>0.26061714000000002</v>
          </cell>
          <cell r="E9543">
            <v>5.1721547999999995</v>
          </cell>
          <cell r="F9543">
            <v>1.6131708000000002</v>
          </cell>
          <cell r="G9543">
            <v>0</v>
          </cell>
          <cell r="H9543">
            <v>0</v>
          </cell>
          <cell r="I9543">
            <v>1.4808360000000003</v>
          </cell>
          <cell r="J9543">
            <v>0</v>
          </cell>
          <cell r="K9543">
            <v>0</v>
          </cell>
          <cell r="L9543">
            <v>0</v>
          </cell>
        </row>
        <row r="9544">
          <cell r="A9544">
            <v>1995</v>
          </cell>
          <cell r="B9544">
            <v>15</v>
          </cell>
          <cell r="C9544" t="str">
            <v>33</v>
          </cell>
          <cell r="D9544">
            <v>0.29617128000000004</v>
          </cell>
          <cell r="E9544">
            <v>7.7948399999999998</v>
          </cell>
          <cell r="F9544">
            <v>2.3373300000000001</v>
          </cell>
          <cell r="G9544">
            <v>0</v>
          </cell>
          <cell r="H9544">
            <v>0</v>
          </cell>
          <cell r="I9544">
            <v>2.8913838000000003</v>
          </cell>
          <cell r="J9544">
            <v>0</v>
          </cell>
          <cell r="K9544">
            <v>0</v>
          </cell>
          <cell r="L9544">
            <v>0</v>
          </cell>
        </row>
        <row r="9545">
          <cell r="A9545">
            <v>1995</v>
          </cell>
          <cell r="B9545">
            <v>15</v>
          </cell>
          <cell r="C9545" t="str">
            <v>34</v>
          </cell>
          <cell r="D9545">
            <v>1.7202299999999999</v>
          </cell>
          <cell r="E9545">
            <v>23.00712</v>
          </cell>
          <cell r="F9545">
            <v>6.9799620000000013</v>
          </cell>
          <cell r="G9545">
            <v>0</v>
          </cell>
          <cell r="H9545">
            <v>0</v>
          </cell>
          <cell r="I9545">
            <v>4.4082360000000005</v>
          </cell>
          <cell r="J9545">
            <v>0</v>
          </cell>
          <cell r="K9545">
            <v>0</v>
          </cell>
          <cell r="L9545">
            <v>0</v>
          </cell>
        </row>
        <row r="9546">
          <cell r="A9546">
            <v>1995</v>
          </cell>
          <cell r="B9546">
            <v>15</v>
          </cell>
          <cell r="C9546" t="str">
            <v>35</v>
          </cell>
          <cell r="D9546">
            <v>1.0225867200000001</v>
          </cell>
          <cell r="E9546">
            <v>6.787059600000001</v>
          </cell>
          <cell r="F9546">
            <v>2.1100332000000002</v>
          </cell>
          <cell r="G9546">
            <v>0</v>
          </cell>
          <cell r="H9546">
            <v>0</v>
          </cell>
          <cell r="I9546">
            <v>4.2351726000000003</v>
          </cell>
          <cell r="J9546">
            <v>0</v>
          </cell>
          <cell r="K9546">
            <v>0</v>
          </cell>
          <cell r="L9546">
            <v>0</v>
          </cell>
        </row>
        <row r="9547">
          <cell r="A9547">
            <v>1995</v>
          </cell>
          <cell r="B9547">
            <v>15</v>
          </cell>
          <cell r="C9547" t="str">
            <v>36</v>
          </cell>
          <cell r="D9547">
            <v>1.90084242</v>
          </cell>
          <cell r="E9547">
            <v>42.350910000000006</v>
          </cell>
          <cell r="F9547">
            <v>12.808154279999998</v>
          </cell>
          <cell r="G9547">
            <v>0</v>
          </cell>
          <cell r="H9547">
            <v>0</v>
          </cell>
          <cell r="I9547">
            <v>2.6221139999999998</v>
          </cell>
          <cell r="J9547">
            <v>0</v>
          </cell>
          <cell r="K9547">
            <v>0</v>
          </cell>
          <cell r="L9547">
            <v>0</v>
          </cell>
        </row>
        <row r="9548">
          <cell r="A9548">
            <v>1995</v>
          </cell>
          <cell r="B9548">
            <v>15</v>
          </cell>
          <cell r="C9548" t="str">
            <v>37</v>
          </cell>
          <cell r="D9548">
            <v>4.1050920000000003E-3</v>
          </cell>
          <cell r="E9548">
            <v>7.1595839999999997</v>
          </cell>
          <cell r="F9548">
            <v>3.9222060000000001</v>
          </cell>
          <cell r="G9548">
            <v>0</v>
          </cell>
          <cell r="H9548">
            <v>0</v>
          </cell>
          <cell r="I9548">
            <v>5.8084920000000005E-2</v>
          </cell>
          <cell r="J9548">
            <v>0</v>
          </cell>
          <cell r="K9548">
            <v>0</v>
          </cell>
          <cell r="L9548">
            <v>0</v>
          </cell>
        </row>
        <row r="9549">
          <cell r="A9549">
            <v>1995</v>
          </cell>
          <cell r="B9549">
            <v>15</v>
          </cell>
          <cell r="C9549" t="str">
            <v>40</v>
          </cell>
          <cell r="D9549">
            <v>0.57440279999999999</v>
          </cell>
          <cell r="E9549">
            <v>112.04292000000001</v>
          </cell>
          <cell r="F9549">
            <v>0</v>
          </cell>
          <cell r="G9549">
            <v>213.82259999999999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</row>
        <row r="9550">
          <cell r="A9550">
            <v>1995</v>
          </cell>
          <cell r="B9550">
            <v>15</v>
          </cell>
          <cell r="C9550" t="str">
            <v>41</v>
          </cell>
          <cell r="D9550">
            <v>6.3333840000000002E-2</v>
          </cell>
          <cell r="E9550">
            <v>13.458900000000002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</row>
        <row r="9551">
          <cell r="A9551">
            <v>1995</v>
          </cell>
          <cell r="B9551">
            <v>15</v>
          </cell>
          <cell r="C9551" t="str">
            <v>45</v>
          </cell>
          <cell r="D9551">
            <v>0.15694740000000001</v>
          </cell>
          <cell r="E9551">
            <v>380.68847999999997</v>
          </cell>
          <cell r="F9551">
            <v>88.19225999999999</v>
          </cell>
          <cell r="G9551">
            <v>0</v>
          </cell>
          <cell r="H9551">
            <v>0</v>
          </cell>
          <cell r="I9551">
            <v>212.82402000000002</v>
          </cell>
          <cell r="J9551">
            <v>0</v>
          </cell>
          <cell r="K9551">
            <v>0</v>
          </cell>
          <cell r="L9551">
            <v>0</v>
          </cell>
        </row>
        <row r="9552">
          <cell r="A9552">
            <v>1995</v>
          </cell>
          <cell r="B9552">
            <v>15</v>
          </cell>
          <cell r="C9552" t="str">
            <v>50</v>
          </cell>
          <cell r="D9552">
            <v>1.1770697999999999</v>
          </cell>
          <cell r="E9552">
            <v>384.98777999999999</v>
          </cell>
          <cell r="F9552">
            <v>0</v>
          </cell>
          <cell r="G9552">
            <v>0</v>
          </cell>
          <cell r="H9552">
            <v>0</v>
          </cell>
          <cell r="I9552">
            <v>1.483192098</v>
          </cell>
          <cell r="J9552">
            <v>0</v>
          </cell>
          <cell r="K9552">
            <v>0</v>
          </cell>
          <cell r="L9552">
            <v>0</v>
          </cell>
        </row>
        <row r="9553">
          <cell r="A9553">
            <v>1995</v>
          </cell>
          <cell r="B9553">
            <v>15</v>
          </cell>
          <cell r="C9553" t="str">
            <v>51</v>
          </cell>
          <cell r="D9553">
            <v>6.4144739999999993</v>
          </cell>
          <cell r="E9553">
            <v>1684.79214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</row>
        <row r="9554">
          <cell r="A9554">
            <v>1995</v>
          </cell>
          <cell r="B9554">
            <v>15</v>
          </cell>
          <cell r="C9554" t="str">
            <v>52</v>
          </cell>
          <cell r="D9554">
            <v>12.182166</v>
          </cell>
          <cell r="E9554">
            <v>2294.5501800000002</v>
          </cell>
          <cell r="F9554">
            <v>0</v>
          </cell>
          <cell r="G9554">
            <v>0</v>
          </cell>
          <cell r="H9554">
            <v>0</v>
          </cell>
          <cell r="I9554">
            <v>0.61082700000000001</v>
          </cell>
          <cell r="J9554">
            <v>0</v>
          </cell>
          <cell r="K9554">
            <v>0</v>
          </cell>
          <cell r="L9554">
            <v>0</v>
          </cell>
        </row>
        <row r="9555">
          <cell r="A9555">
            <v>1995</v>
          </cell>
          <cell r="B9555">
            <v>15</v>
          </cell>
          <cell r="C9555" t="str">
            <v>55</v>
          </cell>
          <cell r="D9555">
            <v>14.771027999999998</v>
          </cell>
          <cell r="E9555">
            <v>235.54656000000003</v>
          </cell>
          <cell r="F9555">
            <v>0</v>
          </cell>
          <cell r="G9555">
            <v>0</v>
          </cell>
          <cell r="H9555">
            <v>0</v>
          </cell>
          <cell r="I9555">
            <v>99.650940000000006</v>
          </cell>
          <cell r="J9555">
            <v>0</v>
          </cell>
          <cell r="K9555">
            <v>0</v>
          </cell>
          <cell r="L9555">
            <v>0</v>
          </cell>
        </row>
        <row r="9556">
          <cell r="A9556">
            <v>1995</v>
          </cell>
          <cell r="B9556">
            <v>15</v>
          </cell>
          <cell r="C9556" t="str">
            <v>60.1</v>
          </cell>
          <cell r="D9556">
            <v>0</v>
          </cell>
          <cell r="E9556">
            <v>0</v>
          </cell>
          <cell r="F9556">
            <v>69.195779999999999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</row>
        <row r="9557">
          <cell r="A9557">
            <v>1995</v>
          </cell>
          <cell r="B9557">
            <v>15</v>
          </cell>
          <cell r="C9557" t="str">
            <v>60.2-60.3</v>
          </cell>
          <cell r="D9557">
            <v>0.22169802000000002</v>
          </cell>
          <cell r="E9557">
            <v>5360.2937999999995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</row>
        <row r="9558">
          <cell r="A9558">
            <v>1995</v>
          </cell>
          <cell r="B9558">
            <v>15</v>
          </cell>
          <cell r="C9558" t="str">
            <v>61</v>
          </cell>
          <cell r="D9558">
            <v>0</v>
          </cell>
          <cell r="E9558">
            <v>0</v>
          </cell>
          <cell r="F9558">
            <v>568.58478531881565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67.871754681184314</v>
          </cell>
        </row>
        <row r="9559">
          <cell r="A9559">
            <v>1995</v>
          </cell>
          <cell r="B9559">
            <v>15</v>
          </cell>
          <cell r="C9559" t="str">
            <v>62</v>
          </cell>
          <cell r="D9559">
            <v>1.6344480000000001</v>
          </cell>
          <cell r="E9559">
            <v>14.786940000000001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</row>
        <row r="9560">
          <cell r="A9560">
            <v>1995</v>
          </cell>
          <cell r="B9560">
            <v>15</v>
          </cell>
          <cell r="C9560" t="str">
            <v>63</v>
          </cell>
          <cell r="D9560">
            <v>10.687355999999999</v>
          </cell>
          <cell r="E9560">
            <v>114.86832000000003</v>
          </cell>
          <cell r="F9560">
            <v>176.44062</v>
          </cell>
          <cell r="G9560">
            <v>0</v>
          </cell>
          <cell r="H9560">
            <v>0</v>
          </cell>
          <cell r="I9560">
            <v>11.284464</v>
          </cell>
          <cell r="J9560">
            <v>0</v>
          </cell>
          <cell r="K9560">
            <v>0</v>
          </cell>
          <cell r="L9560">
            <v>0</v>
          </cell>
        </row>
        <row r="9561">
          <cell r="A9561">
            <v>1995</v>
          </cell>
          <cell r="B9561">
            <v>15</v>
          </cell>
          <cell r="C9561" t="str">
            <v>64</v>
          </cell>
          <cell r="D9561">
            <v>26.107512</v>
          </cell>
          <cell r="E9561">
            <v>317.94623999999999</v>
          </cell>
          <cell r="F9561">
            <v>0</v>
          </cell>
          <cell r="G9561">
            <v>0</v>
          </cell>
          <cell r="H9561">
            <v>0</v>
          </cell>
          <cell r="I9561">
            <v>5.9906639999999998</v>
          </cell>
          <cell r="J9561">
            <v>0</v>
          </cell>
          <cell r="K9561">
            <v>0</v>
          </cell>
          <cell r="L9561">
            <v>0</v>
          </cell>
        </row>
        <row r="9562">
          <cell r="A9562">
            <v>1995</v>
          </cell>
          <cell r="B9562">
            <v>15</v>
          </cell>
          <cell r="C9562" t="str">
            <v>65</v>
          </cell>
          <cell r="D9562">
            <v>13.172279999999999</v>
          </cell>
          <cell r="E9562">
            <v>40.485840000000003</v>
          </cell>
          <cell r="F9562">
            <v>0</v>
          </cell>
          <cell r="G9562">
            <v>0</v>
          </cell>
          <cell r="H9562">
            <v>0</v>
          </cell>
          <cell r="I9562">
            <v>33.160200000000003</v>
          </cell>
          <cell r="J9562">
            <v>0</v>
          </cell>
          <cell r="K9562">
            <v>0</v>
          </cell>
          <cell r="L9562">
            <v>0</v>
          </cell>
        </row>
        <row r="9563">
          <cell r="A9563">
            <v>1995</v>
          </cell>
          <cell r="B9563">
            <v>15</v>
          </cell>
          <cell r="C9563" t="str">
            <v>66</v>
          </cell>
          <cell r="D9563">
            <v>0.32323799999999997</v>
          </cell>
          <cell r="E9563">
            <v>4.1886299999999999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</row>
        <row r="9564">
          <cell r="A9564">
            <v>1995</v>
          </cell>
          <cell r="B9564">
            <v>15</v>
          </cell>
          <cell r="C9564" t="str">
            <v>67</v>
          </cell>
          <cell r="D9564">
            <v>14.2392</v>
          </cell>
          <cell r="E9564">
            <v>95.737200000000001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</row>
        <row r="9565">
          <cell r="A9565">
            <v>1995</v>
          </cell>
          <cell r="B9565">
            <v>15</v>
          </cell>
          <cell r="C9565" t="str">
            <v>70</v>
          </cell>
          <cell r="D9565">
            <v>8.3255052000000003</v>
          </cell>
          <cell r="E9565">
            <v>52.954829999999994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</row>
        <row r="9566">
          <cell r="A9566">
            <v>1995</v>
          </cell>
          <cell r="B9566">
            <v>15</v>
          </cell>
          <cell r="C9566" t="str">
            <v>71</v>
          </cell>
          <cell r="D9566">
            <v>18.70374</v>
          </cell>
          <cell r="E9566">
            <v>126.32394000000001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</row>
        <row r="9567">
          <cell r="A9567">
            <v>1995</v>
          </cell>
          <cell r="B9567">
            <v>15</v>
          </cell>
          <cell r="C9567" t="str">
            <v>72</v>
          </cell>
          <cell r="D9567">
            <v>15.09906</v>
          </cell>
          <cell r="E9567">
            <v>108.23322</v>
          </cell>
          <cell r="F9567">
            <v>0</v>
          </cell>
          <cell r="G9567">
            <v>0</v>
          </cell>
          <cell r="H9567">
            <v>0</v>
          </cell>
          <cell r="I9567">
            <v>4.348872000000001</v>
          </cell>
          <cell r="J9567">
            <v>0</v>
          </cell>
          <cell r="K9567">
            <v>0</v>
          </cell>
          <cell r="L9567">
            <v>0</v>
          </cell>
        </row>
        <row r="9568">
          <cell r="A9568">
            <v>1995</v>
          </cell>
          <cell r="B9568">
            <v>15</v>
          </cell>
          <cell r="C9568" t="str">
            <v>73</v>
          </cell>
          <cell r="D9568">
            <v>0.34820760000000001</v>
          </cell>
          <cell r="E9568">
            <v>10.390739999999999</v>
          </cell>
          <cell r="F9568">
            <v>0</v>
          </cell>
          <cell r="G9568">
            <v>0</v>
          </cell>
          <cell r="H9568">
            <v>0</v>
          </cell>
          <cell r="I9568">
            <v>0.3217488</v>
          </cell>
          <cell r="J9568">
            <v>0</v>
          </cell>
          <cell r="K9568">
            <v>0</v>
          </cell>
          <cell r="L9568">
            <v>0</v>
          </cell>
        </row>
        <row r="9569">
          <cell r="A9569">
            <v>1995</v>
          </cell>
          <cell r="B9569">
            <v>15</v>
          </cell>
          <cell r="C9569" t="str">
            <v>74</v>
          </cell>
          <cell r="D9569">
            <v>72.068569199999999</v>
          </cell>
          <cell r="E9569">
            <v>647.93358000000001</v>
          </cell>
          <cell r="F9569">
            <v>0</v>
          </cell>
          <cell r="G9569">
            <v>0</v>
          </cell>
          <cell r="H9569">
            <v>0</v>
          </cell>
          <cell r="I9569">
            <v>2.9850300000000001</v>
          </cell>
          <cell r="J9569">
            <v>0</v>
          </cell>
          <cell r="K9569">
            <v>0</v>
          </cell>
          <cell r="L9569">
            <v>0</v>
          </cell>
        </row>
        <row r="9570">
          <cell r="A9570">
            <v>1995</v>
          </cell>
          <cell r="B9570">
            <v>15</v>
          </cell>
          <cell r="C9570" t="str">
            <v>75</v>
          </cell>
          <cell r="D9570">
            <v>131.71565999999999</v>
          </cell>
          <cell r="E9570">
            <v>141.88097999999999</v>
          </cell>
          <cell r="F9570">
            <v>74.23254</v>
          </cell>
          <cell r="G9570">
            <v>0</v>
          </cell>
          <cell r="H9570">
            <v>0</v>
          </cell>
          <cell r="I9570">
            <v>6.850422</v>
          </cell>
          <cell r="J9570">
            <v>0</v>
          </cell>
          <cell r="K9570">
            <v>0</v>
          </cell>
          <cell r="L9570">
            <v>0</v>
          </cell>
        </row>
        <row r="9571">
          <cell r="A9571">
            <v>1995</v>
          </cell>
          <cell r="B9571">
            <v>15</v>
          </cell>
          <cell r="C9571" t="str">
            <v>80</v>
          </cell>
          <cell r="D9571">
            <v>39.202680000000001</v>
          </cell>
          <cell r="E9571">
            <v>30.190980000000003</v>
          </cell>
          <cell r="F9571">
            <v>15.935460000000001</v>
          </cell>
          <cell r="G9571">
            <v>0</v>
          </cell>
          <cell r="H9571">
            <v>0</v>
          </cell>
          <cell r="I9571">
            <v>0.71270460000000002</v>
          </cell>
          <cell r="J9571">
            <v>0</v>
          </cell>
          <cell r="K9571">
            <v>0</v>
          </cell>
          <cell r="L9571">
            <v>0</v>
          </cell>
        </row>
        <row r="9572">
          <cell r="A9572">
            <v>1995</v>
          </cell>
          <cell r="B9572">
            <v>15</v>
          </cell>
          <cell r="C9572" t="str">
            <v>85</v>
          </cell>
          <cell r="D9572">
            <v>89.275540800000002</v>
          </cell>
          <cell r="E9572">
            <v>95.477100000000007</v>
          </cell>
          <cell r="F9572">
            <v>48.149100000000004</v>
          </cell>
          <cell r="G9572">
            <v>0</v>
          </cell>
          <cell r="H9572">
            <v>0</v>
          </cell>
          <cell r="I9572">
            <v>13.117219380000002</v>
          </cell>
          <cell r="J9572">
            <v>0</v>
          </cell>
          <cell r="K9572">
            <v>0</v>
          </cell>
          <cell r="L9572">
            <v>0</v>
          </cell>
        </row>
        <row r="9573">
          <cell r="A9573">
            <v>1995</v>
          </cell>
          <cell r="B9573">
            <v>15</v>
          </cell>
          <cell r="C9573" t="str">
            <v>90</v>
          </cell>
          <cell r="D9573">
            <v>0.58782599999999996</v>
          </cell>
          <cell r="E9573">
            <v>91.322640000000007</v>
          </cell>
          <cell r="F9573">
            <v>0</v>
          </cell>
          <cell r="G9573">
            <v>0</v>
          </cell>
          <cell r="H9573">
            <v>0</v>
          </cell>
          <cell r="I9573">
            <v>3.9549479999999999</v>
          </cell>
          <cell r="J9573">
            <v>0</v>
          </cell>
          <cell r="K9573">
            <v>0</v>
          </cell>
          <cell r="L9573">
            <v>0</v>
          </cell>
        </row>
        <row r="9574">
          <cell r="A9574">
            <v>1995</v>
          </cell>
          <cell r="B9574">
            <v>15</v>
          </cell>
          <cell r="C9574" t="str">
            <v>91</v>
          </cell>
          <cell r="D9574">
            <v>0.46708860000000002</v>
          </cell>
          <cell r="E9574">
            <v>17.51238</v>
          </cell>
          <cell r="F9574">
            <v>0</v>
          </cell>
          <cell r="G9574">
            <v>0</v>
          </cell>
          <cell r="H9574">
            <v>0</v>
          </cell>
          <cell r="I9574">
            <v>1.6714740000000001</v>
          </cell>
          <cell r="J9574">
            <v>0</v>
          </cell>
          <cell r="K9574">
            <v>0</v>
          </cell>
          <cell r="L9574">
            <v>0</v>
          </cell>
        </row>
        <row r="9575">
          <cell r="A9575">
            <v>1995</v>
          </cell>
          <cell r="B9575">
            <v>15</v>
          </cell>
          <cell r="C9575" t="str">
            <v>92</v>
          </cell>
          <cell r="D9575">
            <v>1.153518</v>
          </cell>
          <cell r="E9575">
            <v>90.651480000000006</v>
          </cell>
          <cell r="F9575">
            <v>0</v>
          </cell>
          <cell r="G9575">
            <v>0</v>
          </cell>
          <cell r="H9575">
            <v>0</v>
          </cell>
          <cell r="I9575">
            <v>5.3186879999999999</v>
          </cell>
          <cell r="J9575">
            <v>0</v>
          </cell>
          <cell r="K9575">
            <v>0</v>
          </cell>
          <cell r="L9575">
            <v>0</v>
          </cell>
        </row>
        <row r="9576">
          <cell r="A9576">
            <v>1995</v>
          </cell>
          <cell r="B9576">
            <v>15</v>
          </cell>
          <cell r="C9576" t="str">
            <v>93</v>
          </cell>
          <cell r="D9576">
            <v>0.50229900000000005</v>
          </cell>
          <cell r="E9576">
            <v>84.449879999999993</v>
          </cell>
          <cell r="F9576">
            <v>0</v>
          </cell>
          <cell r="G9576">
            <v>0</v>
          </cell>
          <cell r="H9576">
            <v>0</v>
          </cell>
          <cell r="I9576">
            <v>4.0728600000000004</v>
          </cell>
          <cell r="J9576">
            <v>0</v>
          </cell>
          <cell r="K9576">
            <v>0</v>
          </cell>
          <cell r="L9576">
            <v>0</v>
          </cell>
        </row>
        <row r="9577">
          <cell r="A9577">
            <v>1995</v>
          </cell>
          <cell r="B9577">
            <v>15</v>
          </cell>
          <cell r="C9577" t="str">
            <v>95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</row>
        <row r="9578">
          <cell r="A9578">
            <v>1995</v>
          </cell>
          <cell r="B9578">
            <v>15</v>
          </cell>
          <cell r="C9578" t="str">
            <v>999</v>
          </cell>
          <cell r="D9578">
            <v>4610.3265599999995</v>
          </cell>
          <cell r="E9578">
            <v>1261.6482000000001</v>
          </cell>
          <cell r="F9578">
            <v>0</v>
          </cell>
          <cell r="G9578">
            <v>0</v>
          </cell>
          <cell r="H9578">
            <v>0</v>
          </cell>
          <cell r="I9578">
            <v>94.499940000000009</v>
          </cell>
          <cell r="J9578">
            <v>0</v>
          </cell>
          <cell r="K9578">
            <v>0</v>
          </cell>
          <cell r="L9578">
            <v>0</v>
          </cell>
        </row>
        <row r="9579">
          <cell r="A9579">
            <v>1995</v>
          </cell>
          <cell r="B9579">
            <v>16</v>
          </cell>
          <cell r="C9579" t="str">
            <v>01</v>
          </cell>
          <cell r="D9579">
            <v>16.535775200000007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28.600418000000008</v>
          </cell>
          <cell r="J9579">
            <v>0</v>
          </cell>
          <cell r="K9579">
            <v>0</v>
          </cell>
          <cell r="L9579">
            <v>0</v>
          </cell>
        </row>
        <row r="9580">
          <cell r="A9580">
            <v>1995</v>
          </cell>
          <cell r="B9580">
            <v>16</v>
          </cell>
          <cell r="C9580" t="str">
            <v>02</v>
          </cell>
          <cell r="D9580">
            <v>0.35260400000000008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0.61466580000000015</v>
          </cell>
          <cell r="J9580">
            <v>0</v>
          </cell>
          <cell r="K9580">
            <v>0</v>
          </cell>
          <cell r="L9580">
            <v>0</v>
          </cell>
        </row>
        <row r="9581">
          <cell r="A9581">
            <v>1995</v>
          </cell>
          <cell r="B9581">
            <v>16</v>
          </cell>
          <cell r="C9581" t="str">
            <v>05</v>
          </cell>
          <cell r="D9581">
            <v>0.53207140000000008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0.29675380000000012</v>
          </cell>
          <cell r="J9581">
            <v>0</v>
          </cell>
          <cell r="K9581">
            <v>0</v>
          </cell>
          <cell r="L9581">
            <v>0</v>
          </cell>
        </row>
        <row r="9582">
          <cell r="A9582">
            <v>1995</v>
          </cell>
          <cell r="B9582">
            <v>16</v>
          </cell>
          <cell r="C9582" t="str">
            <v>10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</row>
        <row r="9583">
          <cell r="A9583">
            <v>1995</v>
          </cell>
          <cell r="B9583">
            <v>16</v>
          </cell>
          <cell r="C9583" t="str">
            <v>11-12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</row>
        <row r="9584">
          <cell r="A9584">
            <v>1995</v>
          </cell>
          <cell r="B9584">
            <v>16</v>
          </cell>
          <cell r="C9584" t="str">
            <v>13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</row>
        <row r="9585">
          <cell r="A9585">
            <v>1995</v>
          </cell>
          <cell r="B9585">
            <v>16</v>
          </cell>
          <cell r="C9585" t="str">
            <v>14</v>
          </cell>
          <cell r="D9585">
            <v>7.6599740000000027E-2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42.936740000000015</v>
          </cell>
          <cell r="J9585">
            <v>0</v>
          </cell>
          <cell r="K9585">
            <v>0</v>
          </cell>
          <cell r="L9585">
            <v>0</v>
          </cell>
        </row>
        <row r="9586">
          <cell r="A9586">
            <v>1995</v>
          </cell>
          <cell r="B9586">
            <v>16</v>
          </cell>
          <cell r="C9586" t="str">
            <v>15</v>
          </cell>
          <cell r="D9586">
            <v>19.310380600000006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179.71063600000005</v>
          </cell>
          <cell r="J9586">
            <v>0</v>
          </cell>
          <cell r="K9586">
            <v>0</v>
          </cell>
          <cell r="L9586">
            <v>0</v>
          </cell>
        </row>
        <row r="9587">
          <cell r="A9587">
            <v>1995</v>
          </cell>
          <cell r="B9587">
            <v>16</v>
          </cell>
          <cell r="C9587" t="str">
            <v>16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5.1977240000000018</v>
          </cell>
          <cell r="J9587">
            <v>0</v>
          </cell>
          <cell r="K9587">
            <v>0</v>
          </cell>
          <cell r="L9587">
            <v>0</v>
          </cell>
        </row>
        <row r="9588">
          <cell r="A9588">
            <v>1995</v>
          </cell>
          <cell r="B9588">
            <v>16</v>
          </cell>
          <cell r="C9588" t="str">
            <v>17</v>
          </cell>
          <cell r="D9588">
            <v>20.878704000000006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306.80174000000011</v>
          </cell>
          <cell r="J9588">
            <v>0</v>
          </cell>
          <cell r="K9588">
            <v>0</v>
          </cell>
          <cell r="L9588">
            <v>0</v>
          </cell>
        </row>
        <row r="9589">
          <cell r="A9589">
            <v>1995</v>
          </cell>
          <cell r="B9589">
            <v>16</v>
          </cell>
          <cell r="C9589" t="str">
            <v>18</v>
          </cell>
          <cell r="D9589">
            <v>9.3272480000000026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32.233180000000011</v>
          </cell>
          <cell r="J9589">
            <v>0</v>
          </cell>
          <cell r="K9589">
            <v>0</v>
          </cell>
          <cell r="L9589">
            <v>0</v>
          </cell>
        </row>
        <row r="9590">
          <cell r="A9590">
            <v>1995</v>
          </cell>
          <cell r="B9590">
            <v>16</v>
          </cell>
          <cell r="C9590" t="str">
            <v>19</v>
          </cell>
          <cell r="D9590">
            <v>1.9404294000000006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38.372880000000009</v>
          </cell>
          <cell r="J9590">
            <v>0</v>
          </cell>
          <cell r="K9590">
            <v>0</v>
          </cell>
          <cell r="L9590">
            <v>0</v>
          </cell>
        </row>
        <row r="9591">
          <cell r="A9591">
            <v>1995</v>
          </cell>
          <cell r="B9591">
            <v>16</v>
          </cell>
          <cell r="C9591" t="str">
            <v>20</v>
          </cell>
          <cell r="D9591">
            <v>2.9672440000000008E-2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31.809820000000009</v>
          </cell>
          <cell r="J9591">
            <v>0</v>
          </cell>
          <cell r="K9591">
            <v>0</v>
          </cell>
          <cell r="L9591">
            <v>0</v>
          </cell>
        </row>
        <row r="9592">
          <cell r="A9592">
            <v>1995</v>
          </cell>
          <cell r="B9592">
            <v>16</v>
          </cell>
          <cell r="C9592" t="str">
            <v>21</v>
          </cell>
          <cell r="D9592">
            <v>5.4217520000000015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94.46710000000003</v>
          </cell>
          <cell r="J9592">
            <v>0</v>
          </cell>
          <cell r="K9592">
            <v>0</v>
          </cell>
          <cell r="L9592">
            <v>0</v>
          </cell>
        </row>
        <row r="9593">
          <cell r="A9593">
            <v>1995</v>
          </cell>
          <cell r="B9593">
            <v>16</v>
          </cell>
          <cell r="C9593" t="str">
            <v>22</v>
          </cell>
          <cell r="D9593">
            <v>0.52311420000000008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12.809580000000004</v>
          </cell>
          <cell r="J9593">
            <v>0</v>
          </cell>
          <cell r="K9593">
            <v>0</v>
          </cell>
          <cell r="L9593">
            <v>0</v>
          </cell>
        </row>
        <row r="9594">
          <cell r="A9594">
            <v>1995</v>
          </cell>
          <cell r="B9594">
            <v>16</v>
          </cell>
          <cell r="C9594" t="str">
            <v>23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1654.1498400000007</v>
          </cell>
          <cell r="J9594">
            <v>0</v>
          </cell>
          <cell r="K9594">
            <v>0</v>
          </cell>
          <cell r="L9594">
            <v>0</v>
          </cell>
        </row>
        <row r="9595">
          <cell r="A9595">
            <v>1995</v>
          </cell>
          <cell r="B9595">
            <v>16</v>
          </cell>
          <cell r="C9595" t="str">
            <v>24</v>
          </cell>
          <cell r="D9595">
            <v>80.605950600000028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773.09293320000029</v>
          </cell>
          <cell r="J9595">
            <v>0</v>
          </cell>
          <cell r="K9595">
            <v>132.26374000000004</v>
          </cell>
          <cell r="L9595">
            <v>0</v>
          </cell>
        </row>
        <row r="9596">
          <cell r="A9596">
            <v>1995</v>
          </cell>
          <cell r="B9596">
            <v>16</v>
          </cell>
          <cell r="C9596" t="str">
            <v>25</v>
          </cell>
          <cell r="D9596">
            <v>31.910760000000014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35.676116000000007</v>
          </cell>
          <cell r="J9596">
            <v>0</v>
          </cell>
          <cell r="K9596">
            <v>0</v>
          </cell>
          <cell r="L9596">
            <v>0</v>
          </cell>
        </row>
        <row r="9597">
          <cell r="A9597">
            <v>1995</v>
          </cell>
          <cell r="B9597">
            <v>16</v>
          </cell>
          <cell r="C9597" t="str">
            <v>26.1</v>
          </cell>
          <cell r="D9597">
            <v>1.0287060000000003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194.14584000000008</v>
          </cell>
          <cell r="J9597">
            <v>0</v>
          </cell>
          <cell r="K9597">
            <v>0</v>
          </cell>
          <cell r="L9597">
            <v>0</v>
          </cell>
        </row>
        <row r="9598">
          <cell r="A9598">
            <v>1995</v>
          </cell>
          <cell r="B9598">
            <v>16</v>
          </cell>
          <cell r="C9598" t="str">
            <v>26.2-26.8</v>
          </cell>
          <cell r="D9598">
            <v>5.4655903400000012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310.37090000000006</v>
          </cell>
          <cell r="J9598">
            <v>0</v>
          </cell>
          <cell r="K9598">
            <v>0</v>
          </cell>
          <cell r="L9598">
            <v>0</v>
          </cell>
        </row>
        <row r="9599">
          <cell r="A9599">
            <v>1995</v>
          </cell>
          <cell r="B9599">
            <v>16</v>
          </cell>
          <cell r="C9599" t="str">
            <v>27</v>
          </cell>
          <cell r="D9599">
            <v>3.5960120000000009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392.02940000000012</v>
          </cell>
          <cell r="J9599">
            <v>0</v>
          </cell>
          <cell r="K9599">
            <v>0</v>
          </cell>
          <cell r="L9599">
            <v>0</v>
          </cell>
        </row>
        <row r="9600">
          <cell r="A9600">
            <v>1995</v>
          </cell>
          <cell r="B9600">
            <v>16</v>
          </cell>
          <cell r="C9600" t="str">
            <v>28</v>
          </cell>
          <cell r="D9600">
            <v>37.983428000000011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45.417120000000011</v>
          </cell>
          <cell r="J9600">
            <v>0</v>
          </cell>
          <cell r="K9600">
            <v>0</v>
          </cell>
          <cell r="L9600">
            <v>0</v>
          </cell>
        </row>
        <row r="9601">
          <cell r="A9601">
            <v>1995</v>
          </cell>
          <cell r="B9601">
            <v>16</v>
          </cell>
          <cell r="C9601" t="str">
            <v>29</v>
          </cell>
          <cell r="D9601">
            <v>63.580342000000016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15.602776000000004</v>
          </cell>
          <cell r="J9601">
            <v>0</v>
          </cell>
          <cell r="K9601">
            <v>0</v>
          </cell>
          <cell r="L9601">
            <v>0</v>
          </cell>
        </row>
        <row r="9602">
          <cell r="A9602">
            <v>1995</v>
          </cell>
          <cell r="B9602">
            <v>16</v>
          </cell>
          <cell r="C9602" t="str">
            <v>30</v>
          </cell>
          <cell r="D9602">
            <v>1.6513000000000004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</row>
        <row r="9603">
          <cell r="A9603">
            <v>1995</v>
          </cell>
          <cell r="B9603">
            <v>16</v>
          </cell>
          <cell r="C9603" t="str">
            <v>31</v>
          </cell>
          <cell r="D9603">
            <v>9.040892000000003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8.482782000000002</v>
          </cell>
          <cell r="J9603">
            <v>0</v>
          </cell>
          <cell r="K9603">
            <v>0</v>
          </cell>
          <cell r="L9603">
            <v>0</v>
          </cell>
        </row>
        <row r="9604">
          <cell r="A9604">
            <v>1995</v>
          </cell>
          <cell r="B9604">
            <v>16</v>
          </cell>
          <cell r="C9604" t="str">
            <v>32</v>
          </cell>
          <cell r="D9604">
            <v>6.5478896000000013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3.0734240600000016</v>
          </cell>
          <cell r="J9604">
            <v>0</v>
          </cell>
          <cell r="K9604">
            <v>0</v>
          </cell>
          <cell r="L9604">
            <v>0</v>
          </cell>
        </row>
        <row r="9605">
          <cell r="A9605">
            <v>1995</v>
          </cell>
          <cell r="B9605">
            <v>16</v>
          </cell>
          <cell r="C9605" t="str">
            <v>33</v>
          </cell>
          <cell r="D9605">
            <v>8.3998740000000041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0.59051860000000023</v>
          </cell>
          <cell r="J9605">
            <v>0</v>
          </cell>
          <cell r="K9605">
            <v>0</v>
          </cell>
          <cell r="L9605">
            <v>0</v>
          </cell>
        </row>
        <row r="9606">
          <cell r="A9606">
            <v>1995</v>
          </cell>
          <cell r="B9606">
            <v>16</v>
          </cell>
          <cell r="C9606" t="str">
            <v>34</v>
          </cell>
          <cell r="D9606">
            <v>29.929200000000009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0.48834380000000016</v>
          </cell>
          <cell r="J9606">
            <v>0</v>
          </cell>
          <cell r="K9606">
            <v>0</v>
          </cell>
          <cell r="L9606">
            <v>0</v>
          </cell>
        </row>
        <row r="9607">
          <cell r="A9607">
            <v>1995</v>
          </cell>
          <cell r="B9607">
            <v>16</v>
          </cell>
          <cell r="C9607" t="str">
            <v>35</v>
          </cell>
          <cell r="D9607">
            <v>11.574495800000005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4.7870158000000016</v>
          </cell>
          <cell r="J9607">
            <v>0</v>
          </cell>
          <cell r="K9607">
            <v>0</v>
          </cell>
          <cell r="L9607">
            <v>0</v>
          </cell>
        </row>
        <row r="9608">
          <cell r="A9608">
            <v>1995</v>
          </cell>
          <cell r="B9608">
            <v>16</v>
          </cell>
          <cell r="C9608" t="str">
            <v>36</v>
          </cell>
          <cell r="D9608">
            <v>31.119400200000008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8.939580580000003</v>
          </cell>
          <cell r="J9608">
            <v>0</v>
          </cell>
          <cell r="K9608">
            <v>0</v>
          </cell>
          <cell r="L9608">
            <v>0</v>
          </cell>
        </row>
        <row r="9609">
          <cell r="A9609">
            <v>1995</v>
          </cell>
          <cell r="B9609">
            <v>16</v>
          </cell>
          <cell r="C9609" t="str">
            <v>37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</row>
        <row r="9610">
          <cell r="A9610">
            <v>1995</v>
          </cell>
          <cell r="B9610">
            <v>16</v>
          </cell>
          <cell r="C9610" t="str">
            <v>40</v>
          </cell>
          <cell r="D9610">
            <v>0</v>
          </cell>
          <cell r="E9610">
            <v>0</v>
          </cell>
          <cell r="F9610">
            <v>0</v>
          </cell>
          <cell r="G9610">
            <v>24847.331600000009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</row>
        <row r="9611">
          <cell r="A9611">
            <v>1995</v>
          </cell>
          <cell r="B9611">
            <v>16</v>
          </cell>
          <cell r="C9611" t="str">
            <v>41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</row>
        <row r="9612">
          <cell r="A9612">
            <v>1995</v>
          </cell>
          <cell r="B9612">
            <v>16</v>
          </cell>
          <cell r="C9612" t="str">
            <v>45</v>
          </cell>
          <cell r="D9612">
            <v>1.2833100000000004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33.085780000000014</v>
          </cell>
          <cell r="J9612">
            <v>0</v>
          </cell>
          <cell r="K9612">
            <v>0</v>
          </cell>
          <cell r="L9612">
            <v>0</v>
          </cell>
        </row>
        <row r="9613">
          <cell r="A9613">
            <v>1995</v>
          </cell>
          <cell r="B9613">
            <v>16</v>
          </cell>
          <cell r="C9613" t="str">
            <v>50</v>
          </cell>
          <cell r="D9613">
            <v>9.6687780000000032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0.12663168000000002</v>
          </cell>
          <cell r="J9613">
            <v>0</v>
          </cell>
          <cell r="K9613">
            <v>0</v>
          </cell>
          <cell r="L9613">
            <v>0</v>
          </cell>
        </row>
        <row r="9614">
          <cell r="A9614">
            <v>1995</v>
          </cell>
          <cell r="B9614">
            <v>16</v>
          </cell>
          <cell r="C9614" t="str">
            <v>51</v>
          </cell>
          <cell r="D9614">
            <v>25.421298000000007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0.72644460000000022</v>
          </cell>
          <cell r="J9614">
            <v>0</v>
          </cell>
          <cell r="K9614">
            <v>0</v>
          </cell>
          <cell r="L9614">
            <v>0</v>
          </cell>
        </row>
        <row r="9615">
          <cell r="A9615">
            <v>1995</v>
          </cell>
          <cell r="B9615">
            <v>16</v>
          </cell>
          <cell r="C9615" t="str">
            <v>52</v>
          </cell>
          <cell r="D9615">
            <v>25.12867000000001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0.81041100000000033</v>
          </cell>
          <cell r="J9615">
            <v>0</v>
          </cell>
          <cell r="K9615">
            <v>0</v>
          </cell>
          <cell r="L9615">
            <v>0</v>
          </cell>
        </row>
        <row r="9616">
          <cell r="A9616">
            <v>1995</v>
          </cell>
          <cell r="B9616">
            <v>16</v>
          </cell>
          <cell r="C9616" t="str">
            <v>55</v>
          </cell>
          <cell r="D9616">
            <v>10.466988000000004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3.1208198000000009</v>
          </cell>
          <cell r="J9616">
            <v>0</v>
          </cell>
          <cell r="K9616">
            <v>0</v>
          </cell>
          <cell r="L9616">
            <v>0</v>
          </cell>
        </row>
        <row r="9617">
          <cell r="A9617">
            <v>1995</v>
          </cell>
          <cell r="B9617">
            <v>16</v>
          </cell>
          <cell r="C9617" t="str">
            <v>60.1</v>
          </cell>
          <cell r="D9617">
            <v>1.1154360000000003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</row>
        <row r="9618">
          <cell r="A9618">
            <v>1995</v>
          </cell>
          <cell r="B9618">
            <v>16</v>
          </cell>
          <cell r="C9618" t="str">
            <v>60.2-60.3</v>
          </cell>
          <cell r="D9618">
            <v>0.56098140000000019</v>
          </cell>
          <cell r="E9618">
            <v>45.187800000000017</v>
          </cell>
          <cell r="F9618">
            <v>0</v>
          </cell>
          <cell r="G9618">
            <v>0</v>
          </cell>
          <cell r="H9618">
            <v>0</v>
          </cell>
          <cell r="I9618">
            <v>175.86492000000007</v>
          </cell>
          <cell r="J9618">
            <v>0</v>
          </cell>
          <cell r="K9618">
            <v>0</v>
          </cell>
          <cell r="L9618">
            <v>0</v>
          </cell>
        </row>
        <row r="9619">
          <cell r="A9619">
            <v>1995</v>
          </cell>
          <cell r="B9619">
            <v>16</v>
          </cell>
          <cell r="C9619" t="str">
            <v>61</v>
          </cell>
          <cell r="D9619">
            <v>3.1510920000000012E-2</v>
          </cell>
          <cell r="E9619">
            <v>0</v>
          </cell>
          <cell r="F9619">
            <v>689.62134004567531</v>
          </cell>
          <cell r="G9619">
            <v>0</v>
          </cell>
          <cell r="H9619">
            <v>0</v>
          </cell>
          <cell r="I9619">
            <v>40.201560000000015</v>
          </cell>
          <cell r="J9619">
            <v>0</v>
          </cell>
          <cell r="K9619">
            <v>0</v>
          </cell>
          <cell r="L9619">
            <v>1144.9386599543252</v>
          </cell>
        </row>
        <row r="9620">
          <cell r="A9620">
            <v>1995</v>
          </cell>
          <cell r="B9620">
            <v>16</v>
          </cell>
          <cell r="C9620" t="str">
            <v>62</v>
          </cell>
          <cell r="D9620">
            <v>8.7765860000000036</v>
          </cell>
          <cell r="E9620">
            <v>5.9473260000000014E-2</v>
          </cell>
          <cell r="F9620">
            <v>0</v>
          </cell>
          <cell r="G9620">
            <v>0</v>
          </cell>
          <cell r="H9620">
            <v>0</v>
          </cell>
          <cell r="I9620">
            <v>0.49937860000000012</v>
          </cell>
          <cell r="J9620">
            <v>0</v>
          </cell>
          <cell r="K9620">
            <v>0</v>
          </cell>
          <cell r="L9620">
            <v>0</v>
          </cell>
        </row>
        <row r="9621">
          <cell r="A9621">
            <v>1995</v>
          </cell>
          <cell r="B9621">
            <v>16</v>
          </cell>
          <cell r="C9621" t="str">
            <v>63</v>
          </cell>
          <cell r="D9621">
            <v>3.8768212000000015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1.5048390000000005E-2</v>
          </cell>
          <cell r="J9621">
            <v>0</v>
          </cell>
          <cell r="K9621">
            <v>0</v>
          </cell>
          <cell r="L9621">
            <v>0</v>
          </cell>
        </row>
        <row r="9622">
          <cell r="A9622">
            <v>1995</v>
          </cell>
          <cell r="B9622">
            <v>16</v>
          </cell>
          <cell r="C9622" t="str">
            <v>64</v>
          </cell>
          <cell r="D9622">
            <v>3.5015498000000007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1.4715484000000003E-2</v>
          </cell>
          <cell r="J9622">
            <v>0</v>
          </cell>
          <cell r="K9622">
            <v>0</v>
          </cell>
          <cell r="L9622">
            <v>0</v>
          </cell>
        </row>
        <row r="9623">
          <cell r="A9623">
            <v>1995</v>
          </cell>
          <cell r="B9623">
            <v>16</v>
          </cell>
          <cell r="C9623" t="str">
            <v>65</v>
          </cell>
          <cell r="D9623">
            <v>1.5553580000000002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5.6717500000000018E-2</v>
          </cell>
          <cell r="J9623">
            <v>0</v>
          </cell>
          <cell r="K9623">
            <v>0</v>
          </cell>
          <cell r="L9623">
            <v>0</v>
          </cell>
        </row>
        <row r="9624">
          <cell r="A9624">
            <v>1995</v>
          </cell>
          <cell r="B9624">
            <v>16</v>
          </cell>
          <cell r="C9624" t="str">
            <v>66</v>
          </cell>
          <cell r="D9624">
            <v>0.70154280000000024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2.8569940000000009E-2</v>
          </cell>
          <cell r="J9624">
            <v>0</v>
          </cell>
          <cell r="K9624">
            <v>0</v>
          </cell>
          <cell r="L9624">
            <v>0</v>
          </cell>
        </row>
        <row r="9625">
          <cell r="A9625">
            <v>1995</v>
          </cell>
          <cell r="B9625">
            <v>16</v>
          </cell>
          <cell r="C9625" t="str">
            <v>67</v>
          </cell>
          <cell r="D9625">
            <v>0.75668740000000023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3.2128320000000009E-2</v>
          </cell>
          <cell r="J9625">
            <v>0</v>
          </cell>
          <cell r="K9625">
            <v>0</v>
          </cell>
          <cell r="L9625">
            <v>0</v>
          </cell>
        </row>
        <row r="9626">
          <cell r="A9626">
            <v>1995</v>
          </cell>
          <cell r="B9626">
            <v>16</v>
          </cell>
          <cell r="C9626" t="str">
            <v>70</v>
          </cell>
          <cell r="D9626">
            <v>2.7662166000000008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1.3422962000000005E-2</v>
          </cell>
          <cell r="J9626">
            <v>0</v>
          </cell>
          <cell r="K9626">
            <v>0</v>
          </cell>
          <cell r="L9626">
            <v>0</v>
          </cell>
        </row>
        <row r="9627">
          <cell r="A9627">
            <v>1995</v>
          </cell>
          <cell r="B9627">
            <v>16</v>
          </cell>
          <cell r="C9627" t="str">
            <v>71</v>
          </cell>
          <cell r="D9627">
            <v>2.2240120000000005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1.0489920000000003E-2</v>
          </cell>
          <cell r="J9627">
            <v>0</v>
          </cell>
          <cell r="K9627">
            <v>0</v>
          </cell>
          <cell r="L9627">
            <v>0</v>
          </cell>
        </row>
        <row r="9628">
          <cell r="A9628">
            <v>1995</v>
          </cell>
          <cell r="B9628">
            <v>16</v>
          </cell>
          <cell r="C9628" t="str">
            <v>72</v>
          </cell>
          <cell r="D9628">
            <v>1.3255480000000002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</row>
        <row r="9629">
          <cell r="A9629">
            <v>1995</v>
          </cell>
          <cell r="B9629">
            <v>16</v>
          </cell>
          <cell r="C9629" t="str">
            <v>73</v>
          </cell>
          <cell r="D9629">
            <v>0.33671820000000008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3.1964660000000011E-3</v>
          </cell>
          <cell r="J9629">
            <v>0</v>
          </cell>
          <cell r="K9629">
            <v>0</v>
          </cell>
          <cell r="L9629">
            <v>0</v>
          </cell>
        </row>
        <row r="9630">
          <cell r="A9630">
            <v>1995</v>
          </cell>
          <cell r="B9630">
            <v>16</v>
          </cell>
          <cell r="C9630" t="str">
            <v>74</v>
          </cell>
          <cell r="D9630">
            <v>8.8007136000000035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0.48795043780000019</v>
          </cell>
          <cell r="J9630">
            <v>0</v>
          </cell>
          <cell r="K9630">
            <v>0</v>
          </cell>
          <cell r="L9630">
            <v>0</v>
          </cell>
        </row>
        <row r="9631">
          <cell r="A9631">
            <v>1995</v>
          </cell>
          <cell r="B9631">
            <v>16</v>
          </cell>
          <cell r="C9631" t="str">
            <v>75</v>
          </cell>
          <cell r="D9631">
            <v>6.8572560000000022</v>
          </cell>
          <cell r="E9631">
            <v>27.978020000000008</v>
          </cell>
          <cell r="F9631">
            <v>0</v>
          </cell>
          <cell r="G9631">
            <v>0</v>
          </cell>
          <cell r="H9631">
            <v>0</v>
          </cell>
          <cell r="I9631">
            <v>0.94501400000000035</v>
          </cell>
          <cell r="J9631">
            <v>0</v>
          </cell>
          <cell r="K9631">
            <v>0</v>
          </cell>
          <cell r="L9631">
            <v>0</v>
          </cell>
        </row>
        <row r="9632">
          <cell r="A9632">
            <v>1995</v>
          </cell>
          <cell r="B9632">
            <v>16</v>
          </cell>
          <cell r="C9632" t="str">
            <v>80</v>
          </cell>
          <cell r="D9632">
            <v>1.7090220000000007</v>
          </cell>
          <cell r="E9632">
            <v>4.7248740000000016</v>
          </cell>
          <cell r="F9632">
            <v>0</v>
          </cell>
          <cell r="G9632">
            <v>0</v>
          </cell>
          <cell r="H9632">
            <v>0</v>
          </cell>
          <cell r="I9632">
            <v>0.10997560000000003</v>
          </cell>
          <cell r="J9632">
            <v>0</v>
          </cell>
          <cell r="K9632">
            <v>0</v>
          </cell>
          <cell r="L9632">
            <v>0</v>
          </cell>
        </row>
        <row r="9633">
          <cell r="A9633">
            <v>1995</v>
          </cell>
          <cell r="B9633">
            <v>16</v>
          </cell>
          <cell r="C9633" t="str">
            <v>85</v>
          </cell>
          <cell r="D9633">
            <v>9.7495300000000036</v>
          </cell>
          <cell r="E9633">
            <v>15.272614000000006</v>
          </cell>
          <cell r="F9633">
            <v>0</v>
          </cell>
          <cell r="G9633">
            <v>0</v>
          </cell>
          <cell r="H9633">
            <v>0</v>
          </cell>
          <cell r="I9633">
            <v>1.7190591600000005</v>
          </cell>
          <cell r="J9633">
            <v>0</v>
          </cell>
          <cell r="K9633">
            <v>0</v>
          </cell>
          <cell r="L9633">
            <v>0</v>
          </cell>
        </row>
        <row r="9634">
          <cell r="A9634">
            <v>1995</v>
          </cell>
          <cell r="B9634">
            <v>16</v>
          </cell>
          <cell r="C9634" t="str">
            <v>90</v>
          </cell>
          <cell r="D9634">
            <v>1.5444800000000003</v>
          </cell>
          <cell r="E9634">
            <v>1.4140420000000007</v>
          </cell>
          <cell r="F9634">
            <v>0</v>
          </cell>
          <cell r="G9634">
            <v>0</v>
          </cell>
          <cell r="H9634">
            <v>0</v>
          </cell>
          <cell r="I9634">
            <v>6.7696440000000024E-2</v>
          </cell>
          <cell r="J9634">
            <v>0</v>
          </cell>
          <cell r="K9634">
            <v>0</v>
          </cell>
          <cell r="L9634">
            <v>0</v>
          </cell>
        </row>
        <row r="9635">
          <cell r="A9635">
            <v>1995</v>
          </cell>
          <cell r="B9635">
            <v>16</v>
          </cell>
          <cell r="C9635" t="str">
            <v>91</v>
          </cell>
          <cell r="D9635">
            <v>3.2933880000000013E-2</v>
          </cell>
          <cell r="E9635">
            <v>5.166854000000002E-3</v>
          </cell>
          <cell r="F9635">
            <v>0</v>
          </cell>
          <cell r="G9635">
            <v>0</v>
          </cell>
          <cell r="H9635">
            <v>0</v>
          </cell>
          <cell r="I9635">
            <v>2.9878240000000009E-3</v>
          </cell>
          <cell r="J9635">
            <v>0</v>
          </cell>
          <cell r="K9635">
            <v>0</v>
          </cell>
          <cell r="L9635">
            <v>0</v>
          </cell>
        </row>
        <row r="9636">
          <cell r="A9636">
            <v>1995</v>
          </cell>
          <cell r="B9636">
            <v>16</v>
          </cell>
          <cell r="C9636" t="str">
            <v>92</v>
          </cell>
          <cell r="D9636">
            <v>2.734592000000001</v>
          </cell>
          <cell r="E9636">
            <v>2.6724600000000009</v>
          </cell>
          <cell r="F9636">
            <v>0</v>
          </cell>
          <cell r="G9636">
            <v>0</v>
          </cell>
          <cell r="H9636">
            <v>0</v>
          </cell>
          <cell r="I9636">
            <v>0.63913640000000016</v>
          </cell>
          <cell r="J9636">
            <v>0</v>
          </cell>
          <cell r="K9636">
            <v>0</v>
          </cell>
          <cell r="L9636">
            <v>0</v>
          </cell>
        </row>
        <row r="9637">
          <cell r="A9637">
            <v>1995</v>
          </cell>
          <cell r="B9637">
            <v>16</v>
          </cell>
          <cell r="C9637" t="str">
            <v>93</v>
          </cell>
          <cell r="D9637">
            <v>3.0368240000000011</v>
          </cell>
          <cell r="E9637">
            <v>0.4675972000000001</v>
          </cell>
          <cell r="F9637">
            <v>0</v>
          </cell>
          <cell r="G9637">
            <v>0</v>
          </cell>
          <cell r="H9637">
            <v>0</v>
          </cell>
          <cell r="I9637">
            <v>0.38863860000000011</v>
          </cell>
          <cell r="J9637">
            <v>0</v>
          </cell>
          <cell r="K9637">
            <v>0</v>
          </cell>
          <cell r="L9637">
            <v>0</v>
          </cell>
        </row>
        <row r="9638">
          <cell r="A9638">
            <v>1995</v>
          </cell>
          <cell r="B9638">
            <v>16</v>
          </cell>
          <cell r="C9638" t="str">
            <v>95</v>
          </cell>
          <cell r="D9638">
            <v>0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</row>
        <row r="9639">
          <cell r="A9639">
            <v>1995</v>
          </cell>
          <cell r="B9639">
            <v>16</v>
          </cell>
          <cell r="C9639" t="str">
            <v>999</v>
          </cell>
          <cell r="D9639">
            <v>117.62254000000003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64.940680000000015</v>
          </cell>
          <cell r="J9639">
            <v>0</v>
          </cell>
          <cell r="K9639">
            <v>0</v>
          </cell>
          <cell r="L9639">
            <v>0</v>
          </cell>
        </row>
        <row r="9640">
          <cell r="A9640">
            <v>1995</v>
          </cell>
          <cell r="B9640">
            <v>17</v>
          </cell>
          <cell r="C9640" t="str">
            <v>01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</row>
        <row r="9641">
          <cell r="A9641">
            <v>1995</v>
          </cell>
          <cell r="B9641">
            <v>17</v>
          </cell>
          <cell r="C9641" t="str">
            <v>02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</row>
        <row r="9642">
          <cell r="A9642">
            <v>1995</v>
          </cell>
          <cell r="B9642">
            <v>17</v>
          </cell>
          <cell r="C9642" t="str">
            <v>05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</row>
        <row r="9643">
          <cell r="A9643">
            <v>1995</v>
          </cell>
          <cell r="B9643">
            <v>17</v>
          </cell>
          <cell r="C9643" t="str">
            <v>10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</row>
        <row r="9644">
          <cell r="A9644">
            <v>1995</v>
          </cell>
          <cell r="B9644">
            <v>17</v>
          </cell>
          <cell r="C9644" t="str">
            <v>11-12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</row>
        <row r="9645">
          <cell r="A9645">
            <v>1995</v>
          </cell>
          <cell r="B9645">
            <v>17</v>
          </cell>
          <cell r="C9645" t="str">
            <v>13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8.6263199999999998E-2</v>
          </cell>
          <cell r="L9645">
            <v>0</v>
          </cell>
        </row>
        <row r="9646">
          <cell r="A9646">
            <v>1995</v>
          </cell>
          <cell r="B9646">
            <v>17</v>
          </cell>
          <cell r="C9646" t="str">
            <v>14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0.382581</v>
          </cell>
          <cell r="L9646">
            <v>0</v>
          </cell>
        </row>
        <row r="9647">
          <cell r="A9647">
            <v>1995</v>
          </cell>
          <cell r="B9647">
            <v>17</v>
          </cell>
          <cell r="C9647" t="str">
            <v>15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</row>
        <row r="9648">
          <cell r="A9648">
            <v>1995</v>
          </cell>
          <cell r="B9648">
            <v>17</v>
          </cell>
          <cell r="C9648" t="str">
            <v>16</v>
          </cell>
          <cell r="D9648">
            <v>0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</row>
        <row r="9649">
          <cell r="A9649">
            <v>1995</v>
          </cell>
          <cell r="B9649">
            <v>17</v>
          </cell>
          <cell r="C9649" t="str">
            <v>17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</row>
        <row r="9650">
          <cell r="A9650">
            <v>1995</v>
          </cell>
          <cell r="B9650">
            <v>17</v>
          </cell>
          <cell r="C9650" t="str">
            <v>18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</row>
        <row r="9651">
          <cell r="A9651">
            <v>1995</v>
          </cell>
          <cell r="B9651">
            <v>17</v>
          </cell>
          <cell r="C9651" t="str">
            <v>19</v>
          </cell>
          <cell r="D9651">
            <v>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3.6446400000000008</v>
          </cell>
          <cell r="L9651">
            <v>0</v>
          </cell>
        </row>
        <row r="9652">
          <cell r="A9652">
            <v>1995</v>
          </cell>
          <cell r="B9652">
            <v>17</v>
          </cell>
          <cell r="C9652" t="str">
            <v>20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26.065800000000003</v>
          </cell>
          <cell r="L9652">
            <v>0</v>
          </cell>
        </row>
        <row r="9653">
          <cell r="A9653">
            <v>1995</v>
          </cell>
          <cell r="B9653">
            <v>17</v>
          </cell>
          <cell r="C9653" t="str">
            <v>21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</row>
        <row r="9654">
          <cell r="A9654">
            <v>1995</v>
          </cell>
          <cell r="B9654">
            <v>17</v>
          </cell>
          <cell r="C9654" t="str">
            <v>22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0.65740500000000002</v>
          </cell>
          <cell r="L9654">
            <v>0</v>
          </cell>
        </row>
        <row r="9655">
          <cell r="A9655">
            <v>1995</v>
          </cell>
          <cell r="B9655">
            <v>17</v>
          </cell>
          <cell r="C9655" t="str">
            <v>23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6.3936000000000011</v>
          </cell>
          <cell r="L9655">
            <v>0</v>
          </cell>
        </row>
        <row r="9656">
          <cell r="A9656">
            <v>1995</v>
          </cell>
          <cell r="B9656">
            <v>17</v>
          </cell>
          <cell r="C9656" t="str">
            <v>24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46.210499999999996</v>
          </cell>
          <cell r="L9656">
            <v>0</v>
          </cell>
        </row>
        <row r="9657">
          <cell r="A9657">
            <v>1995</v>
          </cell>
          <cell r="B9657">
            <v>17</v>
          </cell>
          <cell r="C9657" t="str">
            <v>25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8.6993100000000005</v>
          </cell>
          <cell r="L9657">
            <v>0</v>
          </cell>
        </row>
        <row r="9658">
          <cell r="A9658">
            <v>1995</v>
          </cell>
          <cell r="B9658">
            <v>17</v>
          </cell>
          <cell r="C9658" t="str">
            <v>26.1</v>
          </cell>
          <cell r="D9658">
            <v>0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</row>
        <row r="9659">
          <cell r="A9659">
            <v>1995</v>
          </cell>
          <cell r="B9659">
            <v>17</v>
          </cell>
          <cell r="C9659" t="str">
            <v>26.2-26.8</v>
          </cell>
          <cell r="D9659">
            <v>0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</row>
        <row r="9660">
          <cell r="A9660">
            <v>1995</v>
          </cell>
          <cell r="B9660">
            <v>17</v>
          </cell>
          <cell r="C9660" t="str">
            <v>27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10.679400000000001</v>
          </cell>
          <cell r="L9660">
            <v>0</v>
          </cell>
        </row>
        <row r="9661">
          <cell r="A9661">
            <v>1995</v>
          </cell>
          <cell r="B9661">
            <v>17</v>
          </cell>
          <cell r="C9661" t="str">
            <v>28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2.5580700000000003</v>
          </cell>
          <cell r="L9661">
            <v>0</v>
          </cell>
        </row>
        <row r="9662">
          <cell r="A9662">
            <v>1995</v>
          </cell>
          <cell r="B9662">
            <v>17</v>
          </cell>
          <cell r="C9662" t="str">
            <v>29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21.970080000000003</v>
          </cell>
          <cell r="L9662">
            <v>0</v>
          </cell>
        </row>
        <row r="9663">
          <cell r="A9663">
            <v>1995</v>
          </cell>
          <cell r="B9663">
            <v>17</v>
          </cell>
          <cell r="C9663" t="str">
            <v>30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</row>
        <row r="9664">
          <cell r="A9664">
            <v>1995</v>
          </cell>
          <cell r="B9664">
            <v>17</v>
          </cell>
          <cell r="C9664" t="str">
            <v>31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64.722600000000014</v>
          </cell>
          <cell r="L9664">
            <v>0</v>
          </cell>
        </row>
        <row r="9665">
          <cell r="A9665">
            <v>1995</v>
          </cell>
          <cell r="B9665">
            <v>17</v>
          </cell>
          <cell r="C9665" t="str">
            <v>32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4.2505199999999999</v>
          </cell>
          <cell r="L9665">
            <v>0</v>
          </cell>
        </row>
        <row r="9666">
          <cell r="A9666">
            <v>1995</v>
          </cell>
          <cell r="B9666">
            <v>17</v>
          </cell>
          <cell r="C9666" t="str">
            <v>33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0.71511300000000011</v>
          </cell>
          <cell r="L9666">
            <v>0</v>
          </cell>
        </row>
        <row r="9667">
          <cell r="A9667">
            <v>1995</v>
          </cell>
          <cell r="B9667">
            <v>17</v>
          </cell>
          <cell r="C9667" t="str">
            <v>34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39.9069</v>
          </cell>
          <cell r="L9667">
            <v>0</v>
          </cell>
        </row>
        <row r="9668">
          <cell r="A9668">
            <v>1995</v>
          </cell>
          <cell r="B9668">
            <v>17</v>
          </cell>
          <cell r="C9668" t="str">
            <v>35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28.861200000000004</v>
          </cell>
          <cell r="L9668">
            <v>0</v>
          </cell>
        </row>
        <row r="9669">
          <cell r="A9669">
            <v>1995</v>
          </cell>
          <cell r="B9669">
            <v>17</v>
          </cell>
          <cell r="C9669" t="str">
            <v>36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6.9292800000000003</v>
          </cell>
          <cell r="L9669">
            <v>0</v>
          </cell>
        </row>
        <row r="9670">
          <cell r="A9670">
            <v>1995</v>
          </cell>
          <cell r="B9670">
            <v>17</v>
          </cell>
          <cell r="C9670" t="str">
            <v>37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4.7241900000000005E-3</v>
          </cell>
          <cell r="L9670">
            <v>0</v>
          </cell>
        </row>
        <row r="9671">
          <cell r="A9671">
            <v>1995</v>
          </cell>
          <cell r="B9671">
            <v>17</v>
          </cell>
          <cell r="C9671" t="str">
            <v>40</v>
          </cell>
          <cell r="D9671">
            <v>0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</row>
        <row r="9672">
          <cell r="A9672">
            <v>1995</v>
          </cell>
          <cell r="B9672">
            <v>17</v>
          </cell>
          <cell r="C9672" t="str">
            <v>41</v>
          </cell>
          <cell r="D9672">
            <v>0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</row>
        <row r="9673">
          <cell r="A9673">
            <v>1995</v>
          </cell>
          <cell r="B9673">
            <v>17</v>
          </cell>
          <cell r="C9673" t="str">
            <v>45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1589.4459000000002</v>
          </cell>
          <cell r="L9673">
            <v>0</v>
          </cell>
        </row>
        <row r="9674">
          <cell r="A9674">
            <v>1995</v>
          </cell>
          <cell r="B9674">
            <v>17</v>
          </cell>
          <cell r="C9674" t="str">
            <v>50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8.9384399999999999</v>
          </cell>
          <cell r="L9674">
            <v>0</v>
          </cell>
        </row>
        <row r="9675">
          <cell r="A9675">
            <v>1995</v>
          </cell>
          <cell r="B9675">
            <v>17</v>
          </cell>
          <cell r="C9675" t="str">
            <v>51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7.300530000000002</v>
          </cell>
          <cell r="L9675">
            <v>0</v>
          </cell>
        </row>
        <row r="9676">
          <cell r="A9676">
            <v>1995</v>
          </cell>
          <cell r="B9676">
            <v>17</v>
          </cell>
          <cell r="C9676" t="str">
            <v>52</v>
          </cell>
          <cell r="D9676">
            <v>0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18.53847</v>
          </cell>
          <cell r="L9676">
            <v>0</v>
          </cell>
        </row>
        <row r="9677">
          <cell r="A9677">
            <v>1995</v>
          </cell>
          <cell r="B9677">
            <v>17</v>
          </cell>
          <cell r="C9677" t="str">
            <v>55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10.50624</v>
          </cell>
          <cell r="L9677">
            <v>0</v>
          </cell>
        </row>
        <row r="9678">
          <cell r="A9678">
            <v>1995</v>
          </cell>
          <cell r="B9678">
            <v>17</v>
          </cell>
          <cell r="C9678" t="str">
            <v>60.1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13.560300000000002</v>
          </cell>
          <cell r="L9678">
            <v>0</v>
          </cell>
        </row>
        <row r="9679">
          <cell r="A9679">
            <v>1995</v>
          </cell>
          <cell r="B9679">
            <v>17</v>
          </cell>
          <cell r="C9679" t="str">
            <v>60.2-60.3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15.21</v>
          </cell>
          <cell r="L9679">
            <v>0</v>
          </cell>
        </row>
        <row r="9680">
          <cell r="A9680">
            <v>1995</v>
          </cell>
          <cell r="B9680">
            <v>17</v>
          </cell>
          <cell r="C9680" t="str">
            <v>61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7.628400000000001</v>
          </cell>
          <cell r="L9680">
            <v>0</v>
          </cell>
        </row>
        <row r="9681">
          <cell r="A9681">
            <v>1995</v>
          </cell>
          <cell r="B9681">
            <v>17</v>
          </cell>
          <cell r="C9681" t="str">
            <v>62</v>
          </cell>
          <cell r="D9681">
            <v>0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9.2934000000000001</v>
          </cell>
          <cell r="L9681">
            <v>0</v>
          </cell>
        </row>
        <row r="9682">
          <cell r="A9682">
            <v>1995</v>
          </cell>
          <cell r="B9682">
            <v>17</v>
          </cell>
          <cell r="C9682" t="str">
            <v>63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4.2322680000000004</v>
          </cell>
          <cell r="L9682">
            <v>0</v>
          </cell>
        </row>
        <row r="9683">
          <cell r="A9683">
            <v>1995</v>
          </cell>
          <cell r="B9683">
            <v>17</v>
          </cell>
          <cell r="C9683" t="str">
            <v>64</v>
          </cell>
          <cell r="D9683">
            <v>0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0.37771200000000005</v>
          </cell>
          <cell r="L9683">
            <v>0</v>
          </cell>
        </row>
        <row r="9684">
          <cell r="A9684">
            <v>1995</v>
          </cell>
          <cell r="B9684">
            <v>17</v>
          </cell>
          <cell r="C9684" t="str">
            <v>65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</row>
        <row r="9685">
          <cell r="A9685">
            <v>1995</v>
          </cell>
          <cell r="B9685">
            <v>17</v>
          </cell>
          <cell r="C9685" t="str">
            <v>66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</row>
        <row r="9686">
          <cell r="A9686">
            <v>1995</v>
          </cell>
          <cell r="B9686">
            <v>17</v>
          </cell>
          <cell r="C9686" t="str">
            <v>67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0.56801699999999999</v>
          </cell>
          <cell r="L9686">
            <v>0</v>
          </cell>
        </row>
        <row r="9687">
          <cell r="A9687">
            <v>1995</v>
          </cell>
          <cell r="B9687">
            <v>17</v>
          </cell>
          <cell r="C9687" t="str">
            <v>70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0.4450788</v>
          </cell>
          <cell r="L9687">
            <v>0</v>
          </cell>
        </row>
        <row r="9688">
          <cell r="A9688">
            <v>1995</v>
          </cell>
          <cell r="B9688">
            <v>17</v>
          </cell>
          <cell r="C9688" t="str">
            <v>71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0.10377900000000001</v>
          </cell>
          <cell r="L9688">
            <v>0</v>
          </cell>
        </row>
        <row r="9689">
          <cell r="A9689">
            <v>1995</v>
          </cell>
          <cell r="B9689">
            <v>17</v>
          </cell>
          <cell r="C9689" t="str">
            <v>72</v>
          </cell>
          <cell r="D9689">
            <v>0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0.88716600000000012</v>
          </cell>
          <cell r="L9689">
            <v>0</v>
          </cell>
        </row>
        <row r="9690">
          <cell r="A9690">
            <v>1995</v>
          </cell>
          <cell r="B9690">
            <v>17</v>
          </cell>
          <cell r="C9690" t="str">
            <v>73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</row>
        <row r="9691">
          <cell r="A9691">
            <v>1995</v>
          </cell>
          <cell r="B9691">
            <v>17</v>
          </cell>
          <cell r="C9691" t="str">
            <v>74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10.864530000000002</v>
          </cell>
          <cell r="L9691">
            <v>0</v>
          </cell>
        </row>
        <row r="9692">
          <cell r="A9692">
            <v>1995</v>
          </cell>
          <cell r="B9692">
            <v>17</v>
          </cell>
          <cell r="C9692" t="str">
            <v>75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0.15614100000000003</v>
          </cell>
          <cell r="L9692">
            <v>0</v>
          </cell>
        </row>
        <row r="9693">
          <cell r="A9693">
            <v>1995</v>
          </cell>
          <cell r="B9693">
            <v>17</v>
          </cell>
          <cell r="C9693" t="str">
            <v>80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</row>
        <row r="9694">
          <cell r="A9694">
            <v>1995</v>
          </cell>
          <cell r="B9694">
            <v>17</v>
          </cell>
          <cell r="C9694" t="str">
            <v>85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0.59511600000000009</v>
          </cell>
          <cell r="L9694">
            <v>0</v>
          </cell>
        </row>
        <row r="9695">
          <cell r="A9695">
            <v>1995</v>
          </cell>
          <cell r="B9695">
            <v>17</v>
          </cell>
          <cell r="C9695" t="str">
            <v>90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0.38569500000000007</v>
          </cell>
          <cell r="L9695">
            <v>0</v>
          </cell>
        </row>
        <row r="9696">
          <cell r="A9696">
            <v>1995</v>
          </cell>
          <cell r="B9696">
            <v>17</v>
          </cell>
          <cell r="C9696" t="str">
            <v>91</v>
          </cell>
          <cell r="D9696">
            <v>0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0.27747900000000003</v>
          </cell>
          <cell r="L9696">
            <v>0</v>
          </cell>
        </row>
        <row r="9697">
          <cell r="A9697">
            <v>1995</v>
          </cell>
          <cell r="B9697">
            <v>17</v>
          </cell>
          <cell r="C9697" t="str">
            <v>92</v>
          </cell>
          <cell r="D9697">
            <v>0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1.0071000000000001</v>
          </cell>
          <cell r="L9697">
            <v>0</v>
          </cell>
        </row>
        <row r="9698">
          <cell r="A9698">
            <v>1995</v>
          </cell>
          <cell r="B9698">
            <v>17</v>
          </cell>
          <cell r="C9698" t="str">
            <v>93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1.5403500000000001</v>
          </cell>
          <cell r="L9698">
            <v>0</v>
          </cell>
        </row>
        <row r="9699">
          <cell r="A9699">
            <v>1995</v>
          </cell>
          <cell r="B9699">
            <v>17</v>
          </cell>
          <cell r="C9699" t="str">
            <v>95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</row>
        <row r="9700">
          <cell r="A9700">
            <v>1995</v>
          </cell>
          <cell r="B9700">
            <v>17</v>
          </cell>
          <cell r="C9700" t="str">
            <v>999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</row>
        <row r="9701">
          <cell r="A9701">
            <v>1995</v>
          </cell>
          <cell r="B9701">
            <v>18</v>
          </cell>
          <cell r="C9701" t="str">
            <v>01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67.06674368918398</v>
          </cell>
          <cell r="L9701">
            <v>0</v>
          </cell>
        </row>
        <row r="9702">
          <cell r="A9702">
            <v>1995</v>
          </cell>
          <cell r="B9702">
            <v>18</v>
          </cell>
          <cell r="C9702" t="str">
            <v>02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0.98551621636768816</v>
          </cell>
          <cell r="L9702">
            <v>0</v>
          </cell>
        </row>
        <row r="9703">
          <cell r="A9703">
            <v>1995</v>
          </cell>
          <cell r="B9703">
            <v>18</v>
          </cell>
          <cell r="C9703" t="str">
            <v>05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7.2463950447793728</v>
          </cell>
          <cell r="L9703">
            <v>0</v>
          </cell>
        </row>
        <row r="9704">
          <cell r="A9704">
            <v>1995</v>
          </cell>
          <cell r="B9704">
            <v>18</v>
          </cell>
          <cell r="C9704" t="str">
            <v>10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1.3881622273421957E-2</v>
          </cell>
          <cell r="L9704">
            <v>0</v>
          </cell>
        </row>
        <row r="9705">
          <cell r="A9705">
            <v>1995</v>
          </cell>
          <cell r="B9705">
            <v>18</v>
          </cell>
          <cell r="C9705" t="str">
            <v>11-12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0.20537402048093922</v>
          </cell>
          <cell r="L9705">
            <v>0</v>
          </cell>
        </row>
        <row r="9706">
          <cell r="A9706">
            <v>1995</v>
          </cell>
          <cell r="B9706">
            <v>18</v>
          </cell>
          <cell r="C9706" t="str">
            <v>13</v>
          </cell>
          <cell r="D9706">
            <v>0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1.6302495853092989E-2</v>
          </cell>
          <cell r="L9706">
            <v>0</v>
          </cell>
        </row>
        <row r="9707">
          <cell r="A9707">
            <v>1995</v>
          </cell>
          <cell r="B9707">
            <v>18</v>
          </cell>
          <cell r="C9707" t="str">
            <v>14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4.0906749172444465</v>
          </cell>
          <cell r="L9707">
            <v>0</v>
          </cell>
        </row>
        <row r="9708">
          <cell r="A9708">
            <v>1995</v>
          </cell>
          <cell r="B9708">
            <v>18</v>
          </cell>
          <cell r="C9708" t="str">
            <v>15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17.684027180058337</v>
          </cell>
          <cell r="L9708">
            <v>0</v>
          </cell>
        </row>
        <row r="9709">
          <cell r="A9709">
            <v>1995</v>
          </cell>
          <cell r="B9709">
            <v>18</v>
          </cell>
          <cell r="C9709" t="str">
            <v>16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0.10676290463198007</v>
          </cell>
          <cell r="L9709">
            <v>0</v>
          </cell>
        </row>
        <row r="9710">
          <cell r="A9710">
            <v>1995</v>
          </cell>
          <cell r="B9710">
            <v>18</v>
          </cell>
          <cell r="C9710" t="str">
            <v>17</v>
          </cell>
          <cell r="D9710">
            <v>0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5.2076906499598943</v>
          </cell>
          <cell r="L9710">
            <v>0</v>
          </cell>
        </row>
        <row r="9711">
          <cell r="A9711">
            <v>1995</v>
          </cell>
          <cell r="B9711">
            <v>18</v>
          </cell>
          <cell r="C9711" t="str">
            <v>18</v>
          </cell>
          <cell r="D9711">
            <v>0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2.4726876299240437</v>
          </cell>
          <cell r="L9711">
            <v>0</v>
          </cell>
        </row>
        <row r="9712">
          <cell r="A9712">
            <v>1995</v>
          </cell>
          <cell r="B9712">
            <v>18</v>
          </cell>
          <cell r="C9712" t="str">
            <v>19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2.510028360920578</v>
          </cell>
          <cell r="L9712">
            <v>0</v>
          </cell>
        </row>
        <row r="9713">
          <cell r="A9713">
            <v>1995</v>
          </cell>
          <cell r="B9713">
            <v>18</v>
          </cell>
          <cell r="C9713" t="str">
            <v>20</v>
          </cell>
          <cell r="D9713">
            <v>0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3.8908133059511756</v>
          </cell>
          <cell r="L9713">
            <v>0</v>
          </cell>
        </row>
        <row r="9714">
          <cell r="A9714">
            <v>1995</v>
          </cell>
          <cell r="B9714">
            <v>18</v>
          </cell>
          <cell r="C9714" t="str">
            <v>21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1.7264138664678133</v>
          </cell>
          <cell r="L9714">
            <v>0</v>
          </cell>
        </row>
        <row r="9715">
          <cell r="A9715">
            <v>1995</v>
          </cell>
          <cell r="B9715">
            <v>18</v>
          </cell>
          <cell r="C9715" t="str">
            <v>22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1.8151143282788158</v>
          </cell>
          <cell r="L9715">
            <v>0</v>
          </cell>
        </row>
        <row r="9716">
          <cell r="A9716">
            <v>1995</v>
          </cell>
          <cell r="B9716">
            <v>18</v>
          </cell>
          <cell r="C9716" t="str">
            <v>23</v>
          </cell>
          <cell r="D9716">
            <v>0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56.710964772749399</v>
          </cell>
          <cell r="L9716">
            <v>0</v>
          </cell>
        </row>
        <row r="9717">
          <cell r="A9717">
            <v>1995</v>
          </cell>
          <cell r="B9717">
            <v>18</v>
          </cell>
          <cell r="C9717" t="str">
            <v>24</v>
          </cell>
          <cell r="D9717">
            <v>0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40.789015535084587</v>
          </cell>
          <cell r="L9717">
            <v>0</v>
          </cell>
        </row>
        <row r="9718">
          <cell r="A9718">
            <v>1995</v>
          </cell>
          <cell r="B9718">
            <v>18</v>
          </cell>
          <cell r="C9718" t="str">
            <v>25</v>
          </cell>
          <cell r="D9718">
            <v>0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2.7545171216342719</v>
          </cell>
          <cell r="L9718">
            <v>0</v>
          </cell>
        </row>
        <row r="9719">
          <cell r="A9719">
            <v>1995</v>
          </cell>
          <cell r="B9719">
            <v>18</v>
          </cell>
          <cell r="C9719" t="str">
            <v>26.1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0.82998752857273694</v>
          </cell>
          <cell r="L9719">
            <v>0</v>
          </cell>
        </row>
        <row r="9720">
          <cell r="A9720">
            <v>1995</v>
          </cell>
          <cell r="B9720">
            <v>18</v>
          </cell>
          <cell r="C9720" t="str">
            <v>26.2-26.8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15.412029753546433</v>
          </cell>
          <cell r="L9720">
            <v>0</v>
          </cell>
        </row>
        <row r="9721">
          <cell r="A9721">
            <v>1995</v>
          </cell>
          <cell r="B9721">
            <v>18</v>
          </cell>
          <cell r="C9721" t="str">
            <v>27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117.39938805865803</v>
          </cell>
          <cell r="L9721">
            <v>0</v>
          </cell>
        </row>
        <row r="9722">
          <cell r="A9722">
            <v>1995</v>
          </cell>
          <cell r="B9722">
            <v>18</v>
          </cell>
          <cell r="C9722" t="str">
            <v>28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7.0760252553253116</v>
          </cell>
          <cell r="L9722">
            <v>0</v>
          </cell>
        </row>
        <row r="9723">
          <cell r="A9723">
            <v>1995</v>
          </cell>
          <cell r="B9723">
            <v>18</v>
          </cell>
          <cell r="C9723" t="str">
            <v>29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5.8753996019364534</v>
          </cell>
          <cell r="L9723">
            <v>0</v>
          </cell>
        </row>
        <row r="9724">
          <cell r="A9724">
            <v>1995</v>
          </cell>
          <cell r="B9724">
            <v>18</v>
          </cell>
          <cell r="C9724" t="str">
            <v>30</v>
          </cell>
          <cell r="D9724">
            <v>0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0.14831366242569038</v>
          </cell>
          <cell r="L9724">
            <v>0</v>
          </cell>
        </row>
        <row r="9725">
          <cell r="A9725">
            <v>1995</v>
          </cell>
          <cell r="B9725">
            <v>18</v>
          </cell>
          <cell r="C9725" t="str">
            <v>31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1.0318741065063752</v>
          </cell>
          <cell r="L9725">
            <v>0</v>
          </cell>
        </row>
        <row r="9726">
          <cell r="A9726">
            <v>1995</v>
          </cell>
          <cell r="B9726">
            <v>18</v>
          </cell>
          <cell r="C9726" t="str">
            <v>32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1.5607927968594879</v>
          </cell>
          <cell r="L9726">
            <v>0</v>
          </cell>
        </row>
        <row r="9727">
          <cell r="A9727">
            <v>1995</v>
          </cell>
          <cell r="B9727">
            <v>18</v>
          </cell>
          <cell r="C9727" t="str">
            <v>33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0.81998168379527625</v>
          </cell>
          <cell r="L9727">
            <v>0</v>
          </cell>
        </row>
        <row r="9728">
          <cell r="A9728">
            <v>1995</v>
          </cell>
          <cell r="B9728">
            <v>18</v>
          </cell>
          <cell r="C9728" t="str">
            <v>34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4.0130468691785337</v>
          </cell>
          <cell r="L9728">
            <v>0</v>
          </cell>
        </row>
        <row r="9729">
          <cell r="A9729">
            <v>1995</v>
          </cell>
          <cell r="B9729">
            <v>18</v>
          </cell>
          <cell r="C9729" t="str">
            <v>35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1.6647237769912093</v>
          </cell>
          <cell r="L9729">
            <v>0</v>
          </cell>
        </row>
        <row r="9730">
          <cell r="A9730">
            <v>1995</v>
          </cell>
          <cell r="B9730">
            <v>18</v>
          </cell>
          <cell r="C9730" t="str">
            <v>36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3.469215684111683</v>
          </cell>
          <cell r="L9730">
            <v>0</v>
          </cell>
        </row>
        <row r="9731">
          <cell r="A9731">
            <v>1995</v>
          </cell>
          <cell r="B9731">
            <v>18</v>
          </cell>
          <cell r="C9731" t="str">
            <v>37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0.22600228641674197</v>
          </cell>
          <cell r="L9731">
            <v>0</v>
          </cell>
        </row>
        <row r="9732">
          <cell r="A9732">
            <v>1995</v>
          </cell>
          <cell r="B9732">
            <v>18</v>
          </cell>
          <cell r="C9732" t="str">
            <v>40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100.77551528844249</v>
          </cell>
          <cell r="L9732">
            <v>0</v>
          </cell>
        </row>
        <row r="9733">
          <cell r="A9733">
            <v>1995</v>
          </cell>
          <cell r="B9733">
            <v>18</v>
          </cell>
          <cell r="C9733" t="str">
            <v>41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0.64576099624307959</v>
          </cell>
          <cell r="L9733">
            <v>0</v>
          </cell>
        </row>
        <row r="9734">
          <cell r="A9734">
            <v>1995</v>
          </cell>
          <cell r="B9734">
            <v>18</v>
          </cell>
          <cell r="C9734" t="str">
            <v>45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14.532813468668589</v>
          </cell>
          <cell r="L9734">
            <v>0</v>
          </cell>
        </row>
        <row r="9735">
          <cell r="A9735">
            <v>1995</v>
          </cell>
          <cell r="B9735">
            <v>18</v>
          </cell>
          <cell r="C9735" t="str">
            <v>50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8.8659356718944178</v>
          </cell>
          <cell r="L9735">
            <v>0</v>
          </cell>
        </row>
        <row r="9736">
          <cell r="A9736">
            <v>1995</v>
          </cell>
          <cell r="B9736">
            <v>18</v>
          </cell>
          <cell r="C9736" t="str">
            <v>51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23.351153770810761</v>
          </cell>
          <cell r="L9736">
            <v>0</v>
          </cell>
        </row>
        <row r="9737">
          <cell r="A9737">
            <v>1995</v>
          </cell>
          <cell r="B9737">
            <v>18</v>
          </cell>
          <cell r="C9737" t="str">
            <v>52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23.791519112313921</v>
          </cell>
          <cell r="L9737">
            <v>0</v>
          </cell>
        </row>
        <row r="9738">
          <cell r="A9738">
            <v>1995</v>
          </cell>
          <cell r="B9738">
            <v>18</v>
          </cell>
          <cell r="C9738" t="str">
            <v>55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11.84670387392368</v>
          </cell>
          <cell r="L9738">
            <v>0</v>
          </cell>
        </row>
        <row r="9739">
          <cell r="A9739">
            <v>1995</v>
          </cell>
          <cell r="B9739">
            <v>18</v>
          </cell>
          <cell r="C9739" t="str">
            <v>60.1</v>
          </cell>
          <cell r="D9739">
            <v>0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1.0443073151412006</v>
          </cell>
          <cell r="L9739">
            <v>0</v>
          </cell>
        </row>
        <row r="9740">
          <cell r="A9740">
            <v>1995</v>
          </cell>
          <cell r="B9740">
            <v>18</v>
          </cell>
          <cell r="C9740" t="str">
            <v>60.2-60.3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196.37416874596917</v>
          </cell>
          <cell r="L9740">
            <v>0</v>
          </cell>
        </row>
        <row r="9741">
          <cell r="A9741">
            <v>1995</v>
          </cell>
          <cell r="B9741">
            <v>18</v>
          </cell>
          <cell r="C9741" t="str">
            <v>61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36.822590494004274</v>
          </cell>
          <cell r="L9741">
            <v>61.657638088136181</v>
          </cell>
        </row>
        <row r="9742">
          <cell r="A9742">
            <v>1995</v>
          </cell>
          <cell r="B9742">
            <v>18</v>
          </cell>
          <cell r="C9742" t="str">
            <v>62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8.1238805889389543</v>
          </cell>
          <cell r="L9742">
            <v>0</v>
          </cell>
        </row>
        <row r="9743">
          <cell r="A9743">
            <v>1995</v>
          </cell>
          <cell r="B9743">
            <v>18</v>
          </cell>
          <cell r="C9743" t="str">
            <v>63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3.3994451989066872</v>
          </cell>
          <cell r="L9743">
            <v>0</v>
          </cell>
        </row>
        <row r="9744">
          <cell r="A9744">
            <v>1995</v>
          </cell>
          <cell r="B9744">
            <v>18</v>
          </cell>
          <cell r="C9744" t="str">
            <v>64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3.1684994843134056</v>
          </cell>
          <cell r="L9744">
            <v>0</v>
          </cell>
        </row>
        <row r="9745">
          <cell r="A9745">
            <v>1995</v>
          </cell>
          <cell r="B9745">
            <v>18</v>
          </cell>
          <cell r="C9745" t="str">
            <v>65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1.4337023424915034</v>
          </cell>
          <cell r="L9745">
            <v>0</v>
          </cell>
        </row>
        <row r="9746">
          <cell r="A9746">
            <v>1995</v>
          </cell>
          <cell r="B9746">
            <v>18</v>
          </cell>
          <cell r="C9746" t="str">
            <v>66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0.65677283406303089</v>
          </cell>
          <cell r="L9746">
            <v>0</v>
          </cell>
        </row>
        <row r="9747">
          <cell r="A9747">
            <v>1995</v>
          </cell>
          <cell r="B9747">
            <v>18</v>
          </cell>
          <cell r="C9747" t="str">
            <v>67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0.69575776874191564</v>
          </cell>
          <cell r="L9747">
            <v>0</v>
          </cell>
        </row>
        <row r="9748">
          <cell r="A9748">
            <v>1995</v>
          </cell>
          <cell r="B9748">
            <v>18</v>
          </cell>
          <cell r="C9748" t="str">
            <v>70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2.2554147670050431</v>
          </cell>
          <cell r="L9748">
            <v>0</v>
          </cell>
        </row>
        <row r="9749">
          <cell r="A9749">
            <v>1995</v>
          </cell>
          <cell r="B9749">
            <v>18</v>
          </cell>
          <cell r="C9749" t="str">
            <v>71</v>
          </cell>
          <cell r="D9749">
            <v>0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1.929343215684205</v>
          </cell>
          <cell r="L9749">
            <v>0</v>
          </cell>
        </row>
        <row r="9750">
          <cell r="A9750">
            <v>1995</v>
          </cell>
          <cell r="B9750">
            <v>18</v>
          </cell>
          <cell r="C9750" t="str">
            <v>72</v>
          </cell>
          <cell r="D9750">
            <v>0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1.1485628091575963</v>
          </cell>
          <cell r="L9750">
            <v>0</v>
          </cell>
        </row>
        <row r="9751">
          <cell r="A9751">
            <v>1995</v>
          </cell>
          <cell r="B9751">
            <v>18</v>
          </cell>
          <cell r="C9751" t="str">
            <v>73</v>
          </cell>
          <cell r="D9751">
            <v>0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0.30003472064046194</v>
          </cell>
          <cell r="L9751">
            <v>0</v>
          </cell>
        </row>
        <row r="9752">
          <cell r="A9752">
            <v>1995</v>
          </cell>
          <cell r="B9752">
            <v>18</v>
          </cell>
          <cell r="C9752" t="str">
            <v>74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7.8386112500511755</v>
          </cell>
          <cell r="L9752">
            <v>0</v>
          </cell>
        </row>
        <row r="9753">
          <cell r="A9753">
            <v>1995</v>
          </cell>
          <cell r="B9753">
            <v>18</v>
          </cell>
          <cell r="C9753" t="str">
            <v>75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32.629871104011016</v>
          </cell>
          <cell r="L9753">
            <v>0</v>
          </cell>
        </row>
        <row r="9754">
          <cell r="A9754">
            <v>1995</v>
          </cell>
          <cell r="B9754">
            <v>18</v>
          </cell>
          <cell r="C9754" t="str">
            <v>80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5.5369640716095203</v>
          </cell>
          <cell r="L9754">
            <v>0</v>
          </cell>
        </row>
        <row r="9755">
          <cell r="A9755">
            <v>1995</v>
          </cell>
          <cell r="B9755">
            <v>18</v>
          </cell>
          <cell r="C9755" t="str">
            <v>85</v>
          </cell>
          <cell r="D9755">
            <v>0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23.445262797366333</v>
          </cell>
          <cell r="L9755">
            <v>0</v>
          </cell>
        </row>
        <row r="9756">
          <cell r="A9756">
            <v>1995</v>
          </cell>
          <cell r="B9756">
            <v>18</v>
          </cell>
          <cell r="C9756" t="str">
            <v>90</v>
          </cell>
          <cell r="D9756">
            <v>0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2.6163391095399118</v>
          </cell>
          <cell r="L9756">
            <v>0</v>
          </cell>
        </row>
        <row r="9757">
          <cell r="A9757">
            <v>1995</v>
          </cell>
          <cell r="B9757">
            <v>18</v>
          </cell>
          <cell r="C9757" t="str">
            <v>91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1.082686490568693E-2</v>
          </cell>
          <cell r="L9757">
            <v>0</v>
          </cell>
        </row>
        <row r="9758">
          <cell r="A9758">
            <v>1995</v>
          </cell>
          <cell r="B9758">
            <v>18</v>
          </cell>
          <cell r="C9758" t="str">
            <v>92</v>
          </cell>
          <cell r="D9758">
            <v>0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5.595160228261129</v>
          </cell>
          <cell r="L9758">
            <v>0</v>
          </cell>
        </row>
        <row r="9759">
          <cell r="A9759">
            <v>1995</v>
          </cell>
          <cell r="B9759">
            <v>18</v>
          </cell>
          <cell r="C9759" t="str">
            <v>93</v>
          </cell>
          <cell r="D9759">
            <v>0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2.4827475603489502</v>
          </cell>
          <cell r="L9759">
            <v>0</v>
          </cell>
        </row>
        <row r="9760">
          <cell r="A9760">
            <v>1995</v>
          </cell>
          <cell r="B9760">
            <v>18</v>
          </cell>
          <cell r="C9760" t="str">
            <v>95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</row>
        <row r="9761">
          <cell r="A9761">
            <v>1995</v>
          </cell>
          <cell r="B9761">
            <v>18</v>
          </cell>
          <cell r="C9761" t="str">
            <v>999</v>
          </cell>
          <cell r="D9761">
            <v>0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149.06977977698173</v>
          </cell>
          <cell r="L9761">
            <v>0</v>
          </cell>
        </row>
        <row r="9762">
          <cell r="A9762">
            <v>1995</v>
          </cell>
          <cell r="B9762">
            <v>19</v>
          </cell>
          <cell r="C9762" t="str">
            <v>01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</row>
        <row r="9763">
          <cell r="A9763">
            <v>1995</v>
          </cell>
          <cell r="B9763">
            <v>19</v>
          </cell>
          <cell r="C9763" t="str">
            <v>02</v>
          </cell>
          <cell r="D9763">
            <v>0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</row>
        <row r="9764">
          <cell r="A9764">
            <v>1995</v>
          </cell>
          <cell r="B9764">
            <v>19</v>
          </cell>
          <cell r="C9764" t="str">
            <v>05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</row>
        <row r="9765">
          <cell r="A9765">
            <v>1995</v>
          </cell>
          <cell r="B9765">
            <v>19</v>
          </cell>
          <cell r="C9765" t="str">
            <v>10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</row>
        <row r="9766">
          <cell r="A9766">
            <v>1995</v>
          </cell>
          <cell r="B9766">
            <v>19</v>
          </cell>
          <cell r="C9766" t="str">
            <v>11-12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</row>
        <row r="9767">
          <cell r="A9767">
            <v>1995</v>
          </cell>
          <cell r="B9767">
            <v>19</v>
          </cell>
          <cell r="C9767" t="str">
            <v>13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</row>
        <row r="9768">
          <cell r="A9768">
            <v>1995</v>
          </cell>
          <cell r="B9768">
            <v>19</v>
          </cell>
          <cell r="C9768" t="str">
            <v>14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</row>
        <row r="9769">
          <cell r="A9769">
            <v>1995</v>
          </cell>
          <cell r="B9769">
            <v>19</v>
          </cell>
          <cell r="C9769" t="str">
            <v>15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</row>
        <row r="9770">
          <cell r="A9770">
            <v>1995</v>
          </cell>
          <cell r="B9770">
            <v>19</v>
          </cell>
          <cell r="C9770" t="str">
            <v>16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</row>
        <row r="9771">
          <cell r="A9771">
            <v>1995</v>
          </cell>
          <cell r="B9771">
            <v>19</v>
          </cell>
          <cell r="C9771" t="str">
            <v>17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</row>
        <row r="9772">
          <cell r="A9772">
            <v>1995</v>
          </cell>
          <cell r="B9772">
            <v>19</v>
          </cell>
          <cell r="C9772" t="str">
            <v>18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</row>
        <row r="9773">
          <cell r="A9773">
            <v>1995</v>
          </cell>
          <cell r="B9773">
            <v>19</v>
          </cell>
          <cell r="C9773" t="str">
            <v>19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</row>
        <row r="9774">
          <cell r="A9774">
            <v>1995</v>
          </cell>
          <cell r="B9774">
            <v>19</v>
          </cell>
          <cell r="C9774" t="str">
            <v>20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</row>
        <row r="9775">
          <cell r="A9775">
            <v>1995</v>
          </cell>
          <cell r="B9775">
            <v>19</v>
          </cell>
          <cell r="C9775" t="str">
            <v>21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</row>
        <row r="9776">
          <cell r="A9776">
            <v>1995</v>
          </cell>
          <cell r="B9776">
            <v>19</v>
          </cell>
          <cell r="C9776" t="str">
            <v>22</v>
          </cell>
          <cell r="D9776">
            <v>0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</row>
        <row r="9777">
          <cell r="A9777">
            <v>1995</v>
          </cell>
          <cell r="B9777">
            <v>19</v>
          </cell>
          <cell r="C9777" t="str">
            <v>23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2802</v>
          </cell>
          <cell r="J9777">
            <v>0</v>
          </cell>
          <cell r="K9777">
            <v>0</v>
          </cell>
          <cell r="L9777">
            <v>0</v>
          </cell>
        </row>
        <row r="9778">
          <cell r="A9778">
            <v>1995</v>
          </cell>
          <cell r="B9778">
            <v>19</v>
          </cell>
          <cell r="C9778" t="str">
            <v>24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208.8</v>
          </cell>
          <cell r="L9778">
            <v>0</v>
          </cell>
        </row>
        <row r="9779">
          <cell r="A9779">
            <v>1995</v>
          </cell>
          <cell r="B9779">
            <v>19</v>
          </cell>
          <cell r="C9779" t="str">
            <v>25</v>
          </cell>
          <cell r="D9779">
            <v>0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</row>
        <row r="9780">
          <cell r="A9780">
            <v>1995</v>
          </cell>
          <cell r="B9780">
            <v>19</v>
          </cell>
          <cell r="C9780" t="str">
            <v>26.1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</row>
        <row r="9781">
          <cell r="A9781">
            <v>1995</v>
          </cell>
          <cell r="B9781">
            <v>19</v>
          </cell>
          <cell r="C9781" t="str">
            <v>26.2-26.8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</row>
        <row r="9782">
          <cell r="A9782">
            <v>1995</v>
          </cell>
          <cell r="B9782">
            <v>19</v>
          </cell>
          <cell r="C9782" t="str">
            <v>27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</row>
        <row r="9783">
          <cell r="A9783">
            <v>1995</v>
          </cell>
          <cell r="B9783">
            <v>19</v>
          </cell>
          <cell r="C9783" t="str">
            <v>28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</row>
        <row r="9784">
          <cell r="A9784">
            <v>1995</v>
          </cell>
          <cell r="B9784">
            <v>19</v>
          </cell>
          <cell r="C9784" t="str">
            <v>29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</row>
        <row r="9785">
          <cell r="A9785">
            <v>1995</v>
          </cell>
          <cell r="B9785">
            <v>19</v>
          </cell>
          <cell r="C9785" t="str">
            <v>30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</row>
        <row r="9786">
          <cell r="A9786">
            <v>1995</v>
          </cell>
          <cell r="B9786">
            <v>19</v>
          </cell>
          <cell r="C9786" t="str">
            <v>31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</row>
        <row r="9787">
          <cell r="A9787">
            <v>1995</v>
          </cell>
          <cell r="B9787">
            <v>19</v>
          </cell>
          <cell r="C9787" t="str">
            <v>32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</row>
        <row r="9788">
          <cell r="A9788">
            <v>1995</v>
          </cell>
          <cell r="B9788">
            <v>19</v>
          </cell>
          <cell r="C9788" t="str">
            <v>33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</row>
        <row r="9789">
          <cell r="A9789">
            <v>1995</v>
          </cell>
          <cell r="B9789">
            <v>19</v>
          </cell>
          <cell r="C9789" t="str">
            <v>34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</row>
        <row r="9790">
          <cell r="A9790">
            <v>1995</v>
          </cell>
          <cell r="B9790">
            <v>19</v>
          </cell>
          <cell r="C9790" t="str">
            <v>35</v>
          </cell>
          <cell r="D9790">
            <v>0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</row>
        <row r="9791">
          <cell r="A9791">
            <v>1995</v>
          </cell>
          <cell r="B9791">
            <v>19</v>
          </cell>
          <cell r="C9791" t="str">
            <v>36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</row>
        <row r="9792">
          <cell r="A9792">
            <v>1995</v>
          </cell>
          <cell r="B9792">
            <v>19</v>
          </cell>
          <cell r="C9792" t="str">
            <v>37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</row>
        <row r="9793">
          <cell r="A9793">
            <v>1995</v>
          </cell>
          <cell r="B9793">
            <v>19</v>
          </cell>
          <cell r="C9793" t="str">
            <v>40</v>
          </cell>
          <cell r="D9793">
            <v>0</v>
          </cell>
          <cell r="E9793">
            <v>0</v>
          </cell>
          <cell r="F9793">
            <v>0</v>
          </cell>
          <cell r="G9793">
            <v>453.6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</row>
        <row r="9794">
          <cell r="A9794">
            <v>1995</v>
          </cell>
          <cell r="B9794">
            <v>19</v>
          </cell>
          <cell r="C9794" t="str">
            <v>41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</row>
        <row r="9795">
          <cell r="A9795">
            <v>1995</v>
          </cell>
          <cell r="B9795">
            <v>19</v>
          </cell>
          <cell r="C9795" t="str">
            <v>45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</row>
        <row r="9796">
          <cell r="A9796">
            <v>1995</v>
          </cell>
          <cell r="B9796">
            <v>19</v>
          </cell>
          <cell r="C9796" t="str">
            <v>50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</row>
        <row r="9797">
          <cell r="A9797">
            <v>1995</v>
          </cell>
          <cell r="B9797">
            <v>19</v>
          </cell>
          <cell r="C9797" t="str">
            <v>51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</row>
        <row r="9798">
          <cell r="A9798">
            <v>1995</v>
          </cell>
          <cell r="B9798">
            <v>19</v>
          </cell>
          <cell r="C9798" t="str">
            <v>52</v>
          </cell>
          <cell r="D9798">
            <v>0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9799">
          <cell r="A9799">
            <v>1995</v>
          </cell>
          <cell r="B9799">
            <v>19</v>
          </cell>
          <cell r="C9799" t="str">
            <v>55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</row>
        <row r="9800">
          <cell r="A9800">
            <v>1995</v>
          </cell>
          <cell r="B9800">
            <v>19</v>
          </cell>
          <cell r="C9800" t="str">
            <v>60.1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</row>
        <row r="9801">
          <cell r="A9801">
            <v>1995</v>
          </cell>
          <cell r="B9801">
            <v>19</v>
          </cell>
          <cell r="C9801" t="str">
            <v>60.2-60.3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</row>
        <row r="9802">
          <cell r="A9802">
            <v>1995</v>
          </cell>
          <cell r="B9802">
            <v>19</v>
          </cell>
          <cell r="C9802" t="str">
            <v>61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</row>
        <row r="9803">
          <cell r="A9803">
            <v>1995</v>
          </cell>
          <cell r="B9803">
            <v>19</v>
          </cell>
          <cell r="C9803" t="str">
            <v>62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</row>
        <row r="9804">
          <cell r="A9804">
            <v>1995</v>
          </cell>
          <cell r="B9804">
            <v>19</v>
          </cell>
          <cell r="C9804" t="str">
            <v>63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</row>
        <row r="9805">
          <cell r="A9805">
            <v>1995</v>
          </cell>
          <cell r="B9805">
            <v>19</v>
          </cell>
          <cell r="C9805" t="str">
            <v>64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</row>
        <row r="9806">
          <cell r="A9806">
            <v>1995</v>
          </cell>
          <cell r="B9806">
            <v>19</v>
          </cell>
          <cell r="C9806" t="str">
            <v>65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</row>
        <row r="9807">
          <cell r="A9807">
            <v>1995</v>
          </cell>
          <cell r="B9807">
            <v>19</v>
          </cell>
          <cell r="C9807" t="str">
            <v>66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</row>
        <row r="9808">
          <cell r="A9808">
            <v>1995</v>
          </cell>
          <cell r="B9808">
            <v>19</v>
          </cell>
          <cell r="C9808" t="str">
            <v>67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</row>
        <row r="9809">
          <cell r="A9809">
            <v>1995</v>
          </cell>
          <cell r="B9809">
            <v>19</v>
          </cell>
          <cell r="C9809" t="str">
            <v>70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</row>
        <row r="9810">
          <cell r="A9810">
            <v>1995</v>
          </cell>
          <cell r="B9810">
            <v>19</v>
          </cell>
          <cell r="C9810" t="str">
            <v>71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</row>
        <row r="9811">
          <cell r="A9811">
            <v>1995</v>
          </cell>
          <cell r="B9811">
            <v>19</v>
          </cell>
          <cell r="C9811" t="str">
            <v>72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</row>
        <row r="9812">
          <cell r="A9812">
            <v>1995</v>
          </cell>
          <cell r="B9812">
            <v>19</v>
          </cell>
          <cell r="C9812" t="str">
            <v>73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</row>
        <row r="9813">
          <cell r="A9813">
            <v>1995</v>
          </cell>
          <cell r="B9813">
            <v>19</v>
          </cell>
          <cell r="C9813" t="str">
            <v>74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</row>
        <row r="9814">
          <cell r="A9814">
            <v>1995</v>
          </cell>
          <cell r="B9814">
            <v>19</v>
          </cell>
          <cell r="C9814" t="str">
            <v>75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</row>
        <row r="9815">
          <cell r="A9815">
            <v>1995</v>
          </cell>
          <cell r="B9815">
            <v>19</v>
          </cell>
          <cell r="C9815" t="str">
            <v>80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</row>
        <row r="9816">
          <cell r="A9816">
            <v>1995</v>
          </cell>
          <cell r="B9816">
            <v>19</v>
          </cell>
          <cell r="C9816" t="str">
            <v>85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</row>
        <row r="9817">
          <cell r="A9817">
            <v>1995</v>
          </cell>
          <cell r="B9817">
            <v>19</v>
          </cell>
          <cell r="C9817" t="str">
            <v>90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</row>
        <row r="9818">
          <cell r="A9818">
            <v>1995</v>
          </cell>
          <cell r="B9818">
            <v>19</v>
          </cell>
          <cell r="C9818" t="str">
            <v>91</v>
          </cell>
          <cell r="D9818">
            <v>0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</row>
        <row r="9819">
          <cell r="A9819">
            <v>1995</v>
          </cell>
          <cell r="B9819">
            <v>19</v>
          </cell>
          <cell r="C9819" t="str">
            <v>92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</row>
        <row r="9820">
          <cell r="A9820">
            <v>1995</v>
          </cell>
          <cell r="B9820">
            <v>19</v>
          </cell>
          <cell r="C9820" t="str">
            <v>93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</row>
        <row r="9821">
          <cell r="A9821">
            <v>1995</v>
          </cell>
          <cell r="B9821">
            <v>19</v>
          </cell>
          <cell r="C9821" t="str">
            <v>95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</row>
        <row r="9822">
          <cell r="A9822">
            <v>1995</v>
          </cell>
          <cell r="B9822">
            <v>19</v>
          </cell>
          <cell r="C9822" t="str">
            <v>999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</row>
        <row r="9823">
          <cell r="A9823">
            <v>1995</v>
          </cell>
          <cell r="B9823">
            <v>21</v>
          </cell>
          <cell r="C9823" t="str">
            <v>01</v>
          </cell>
          <cell r="D9823">
            <v>0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</row>
        <row r="9824">
          <cell r="A9824">
            <v>1995</v>
          </cell>
          <cell r="B9824">
            <v>21</v>
          </cell>
          <cell r="C9824" t="str">
            <v>02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</row>
        <row r="9825">
          <cell r="A9825">
            <v>1995</v>
          </cell>
          <cell r="B9825">
            <v>21</v>
          </cell>
          <cell r="C9825" t="str">
            <v>05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</row>
        <row r="9826">
          <cell r="A9826">
            <v>1995</v>
          </cell>
          <cell r="B9826">
            <v>21</v>
          </cell>
          <cell r="C9826" t="str">
            <v>10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</row>
        <row r="9827">
          <cell r="A9827">
            <v>1995</v>
          </cell>
          <cell r="B9827">
            <v>21</v>
          </cell>
          <cell r="C9827" t="str">
            <v>11-12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</row>
        <row r="9828">
          <cell r="A9828">
            <v>1995</v>
          </cell>
          <cell r="B9828">
            <v>21</v>
          </cell>
          <cell r="C9828" t="str">
            <v>13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</row>
        <row r="9829">
          <cell r="A9829">
            <v>1995</v>
          </cell>
          <cell r="B9829">
            <v>21</v>
          </cell>
          <cell r="C9829" t="str">
            <v>14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</row>
        <row r="9830">
          <cell r="A9830">
            <v>1995</v>
          </cell>
          <cell r="B9830">
            <v>21</v>
          </cell>
          <cell r="C9830" t="str">
            <v>15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</row>
        <row r="9831">
          <cell r="A9831">
            <v>1995</v>
          </cell>
          <cell r="B9831">
            <v>21</v>
          </cell>
          <cell r="C9831" t="str">
            <v>16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</row>
        <row r="9832">
          <cell r="A9832">
            <v>1995</v>
          </cell>
          <cell r="B9832">
            <v>21</v>
          </cell>
          <cell r="C9832" t="str">
            <v>17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</row>
        <row r="9833">
          <cell r="A9833">
            <v>1995</v>
          </cell>
          <cell r="B9833">
            <v>21</v>
          </cell>
          <cell r="C9833" t="str">
            <v>18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</row>
        <row r="9834">
          <cell r="A9834">
            <v>1995</v>
          </cell>
          <cell r="B9834">
            <v>21</v>
          </cell>
          <cell r="C9834" t="str">
            <v>19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</row>
        <row r="9835">
          <cell r="A9835">
            <v>1995</v>
          </cell>
          <cell r="B9835">
            <v>21</v>
          </cell>
          <cell r="C9835" t="str">
            <v>20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</row>
        <row r="9836">
          <cell r="A9836">
            <v>1995</v>
          </cell>
          <cell r="B9836">
            <v>21</v>
          </cell>
          <cell r="C9836" t="str">
            <v>21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</row>
        <row r="9837">
          <cell r="A9837">
            <v>1995</v>
          </cell>
          <cell r="B9837">
            <v>21</v>
          </cell>
          <cell r="C9837" t="str">
            <v>22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</row>
        <row r="9838">
          <cell r="A9838">
            <v>1995</v>
          </cell>
          <cell r="B9838">
            <v>21</v>
          </cell>
          <cell r="C9838" t="str">
            <v>23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</row>
        <row r="9839">
          <cell r="A9839">
            <v>1995</v>
          </cell>
          <cell r="B9839">
            <v>21</v>
          </cell>
          <cell r="C9839" t="str">
            <v>24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421.11950471607224</v>
          </cell>
          <cell r="L9839">
            <v>0</v>
          </cell>
        </row>
        <row r="9840">
          <cell r="A9840">
            <v>1995</v>
          </cell>
          <cell r="B9840">
            <v>21</v>
          </cell>
          <cell r="C9840" t="str">
            <v>25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</row>
        <row r="9841">
          <cell r="A9841">
            <v>1995</v>
          </cell>
          <cell r="B9841">
            <v>21</v>
          </cell>
          <cell r="C9841" t="str">
            <v>26.1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</row>
        <row r="9842">
          <cell r="A9842">
            <v>1995</v>
          </cell>
          <cell r="B9842">
            <v>21</v>
          </cell>
          <cell r="C9842" t="str">
            <v>26.2-26.8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</row>
        <row r="9843">
          <cell r="A9843">
            <v>1995</v>
          </cell>
          <cell r="B9843">
            <v>21</v>
          </cell>
          <cell r="C9843" t="str">
            <v>27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</row>
        <row r="9844">
          <cell r="A9844">
            <v>1995</v>
          </cell>
          <cell r="B9844">
            <v>21</v>
          </cell>
          <cell r="C9844" t="str">
            <v>28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</row>
        <row r="9845">
          <cell r="A9845">
            <v>1995</v>
          </cell>
          <cell r="B9845">
            <v>21</v>
          </cell>
          <cell r="C9845" t="str">
            <v>29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</row>
        <row r="9846">
          <cell r="A9846">
            <v>1995</v>
          </cell>
          <cell r="B9846">
            <v>21</v>
          </cell>
          <cell r="C9846" t="str">
            <v>30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</row>
        <row r="9847">
          <cell r="A9847">
            <v>1995</v>
          </cell>
          <cell r="B9847">
            <v>21</v>
          </cell>
          <cell r="C9847" t="str">
            <v>31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</row>
        <row r="9848">
          <cell r="A9848">
            <v>1995</v>
          </cell>
          <cell r="B9848">
            <v>21</v>
          </cell>
          <cell r="C9848" t="str">
            <v>32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</row>
        <row r="9849">
          <cell r="A9849">
            <v>1995</v>
          </cell>
          <cell r="B9849">
            <v>21</v>
          </cell>
          <cell r="C9849" t="str">
            <v>33</v>
          </cell>
          <cell r="D9849">
            <v>0</v>
          </cell>
          <cell r="E9849">
            <v>0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</row>
        <row r="9850">
          <cell r="A9850">
            <v>1995</v>
          </cell>
          <cell r="B9850">
            <v>21</v>
          </cell>
          <cell r="C9850" t="str">
            <v>34</v>
          </cell>
          <cell r="D9850">
            <v>0</v>
          </cell>
          <cell r="E9850">
            <v>0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</row>
        <row r="9851">
          <cell r="A9851">
            <v>1995</v>
          </cell>
          <cell r="B9851">
            <v>21</v>
          </cell>
          <cell r="C9851" t="str">
            <v>35</v>
          </cell>
          <cell r="D9851">
            <v>0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</row>
        <row r="9852">
          <cell r="A9852">
            <v>1995</v>
          </cell>
          <cell r="B9852">
            <v>21</v>
          </cell>
          <cell r="C9852" t="str">
            <v>36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</row>
        <row r="9853">
          <cell r="A9853">
            <v>1995</v>
          </cell>
          <cell r="B9853">
            <v>21</v>
          </cell>
          <cell r="C9853" t="str">
            <v>37</v>
          </cell>
          <cell r="D9853">
            <v>0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</row>
        <row r="9854">
          <cell r="A9854">
            <v>1995</v>
          </cell>
          <cell r="B9854">
            <v>21</v>
          </cell>
          <cell r="C9854" t="str">
            <v>40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</row>
        <row r="9855">
          <cell r="A9855">
            <v>1995</v>
          </cell>
          <cell r="B9855">
            <v>21</v>
          </cell>
          <cell r="C9855" t="str">
            <v>41</v>
          </cell>
          <cell r="D9855">
            <v>0</v>
          </cell>
          <cell r="E9855">
            <v>0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</row>
        <row r="9856">
          <cell r="A9856">
            <v>1995</v>
          </cell>
          <cell r="B9856">
            <v>21</v>
          </cell>
          <cell r="C9856" t="str">
            <v>45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</row>
        <row r="9857">
          <cell r="A9857">
            <v>1995</v>
          </cell>
          <cell r="B9857">
            <v>21</v>
          </cell>
          <cell r="C9857" t="str">
            <v>50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</row>
        <row r="9858">
          <cell r="A9858">
            <v>1995</v>
          </cell>
          <cell r="B9858">
            <v>21</v>
          </cell>
          <cell r="C9858" t="str">
            <v>51</v>
          </cell>
          <cell r="D9858">
            <v>0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</row>
        <row r="9859">
          <cell r="A9859">
            <v>1995</v>
          </cell>
          <cell r="B9859">
            <v>21</v>
          </cell>
          <cell r="C9859" t="str">
            <v>52</v>
          </cell>
          <cell r="D9859">
            <v>0</v>
          </cell>
          <cell r="E9859">
            <v>0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</row>
        <row r="9860">
          <cell r="A9860">
            <v>1995</v>
          </cell>
          <cell r="B9860">
            <v>21</v>
          </cell>
          <cell r="C9860" t="str">
            <v>55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</row>
        <row r="9861">
          <cell r="A9861">
            <v>1995</v>
          </cell>
          <cell r="B9861">
            <v>21</v>
          </cell>
          <cell r="C9861" t="str">
            <v>60.1</v>
          </cell>
          <cell r="D9861">
            <v>0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</row>
        <row r="9862">
          <cell r="A9862">
            <v>1995</v>
          </cell>
          <cell r="B9862">
            <v>21</v>
          </cell>
          <cell r="C9862" t="str">
            <v>60.2-60.3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</row>
        <row r="9863">
          <cell r="A9863">
            <v>1995</v>
          </cell>
          <cell r="B9863">
            <v>21</v>
          </cell>
          <cell r="C9863" t="str">
            <v>61</v>
          </cell>
          <cell r="D9863">
            <v>0</v>
          </cell>
          <cell r="E9863">
            <v>0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</row>
        <row r="9864">
          <cell r="A9864">
            <v>1995</v>
          </cell>
          <cell r="B9864">
            <v>21</v>
          </cell>
          <cell r="C9864" t="str">
            <v>62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</row>
        <row r="9865">
          <cell r="A9865">
            <v>1995</v>
          </cell>
          <cell r="B9865">
            <v>21</v>
          </cell>
          <cell r="C9865" t="str">
            <v>63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</row>
        <row r="9866">
          <cell r="A9866">
            <v>1995</v>
          </cell>
          <cell r="B9866">
            <v>21</v>
          </cell>
          <cell r="C9866" t="str">
            <v>64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</row>
        <row r="9867">
          <cell r="A9867">
            <v>1995</v>
          </cell>
          <cell r="B9867">
            <v>21</v>
          </cell>
          <cell r="C9867" t="str">
            <v>65</v>
          </cell>
          <cell r="D9867">
            <v>0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</row>
        <row r="9868">
          <cell r="A9868">
            <v>1995</v>
          </cell>
          <cell r="B9868">
            <v>21</v>
          </cell>
          <cell r="C9868" t="str">
            <v>66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</row>
        <row r="9869">
          <cell r="A9869">
            <v>1995</v>
          </cell>
          <cell r="B9869">
            <v>21</v>
          </cell>
          <cell r="C9869" t="str">
            <v>67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</row>
        <row r="9870">
          <cell r="A9870">
            <v>1995</v>
          </cell>
          <cell r="B9870">
            <v>21</v>
          </cell>
          <cell r="C9870" t="str">
            <v>70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</row>
        <row r="9871">
          <cell r="A9871">
            <v>1995</v>
          </cell>
          <cell r="B9871">
            <v>21</v>
          </cell>
          <cell r="C9871" t="str">
            <v>71</v>
          </cell>
          <cell r="D9871">
            <v>0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</row>
        <row r="9872">
          <cell r="A9872">
            <v>1995</v>
          </cell>
          <cell r="B9872">
            <v>21</v>
          </cell>
          <cell r="C9872" t="str">
            <v>72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</row>
        <row r="9873">
          <cell r="A9873">
            <v>1995</v>
          </cell>
          <cell r="B9873">
            <v>21</v>
          </cell>
          <cell r="C9873" t="str">
            <v>73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</row>
        <row r="9874">
          <cell r="A9874">
            <v>1995</v>
          </cell>
          <cell r="B9874">
            <v>21</v>
          </cell>
          <cell r="C9874" t="str">
            <v>74</v>
          </cell>
          <cell r="D9874">
            <v>0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</row>
        <row r="9875">
          <cell r="A9875">
            <v>1995</v>
          </cell>
          <cell r="B9875">
            <v>21</v>
          </cell>
          <cell r="C9875" t="str">
            <v>75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</row>
        <row r="9876">
          <cell r="A9876">
            <v>1995</v>
          </cell>
          <cell r="B9876">
            <v>21</v>
          </cell>
          <cell r="C9876" t="str">
            <v>80</v>
          </cell>
          <cell r="D9876">
            <v>0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</row>
        <row r="9877">
          <cell r="A9877">
            <v>1995</v>
          </cell>
          <cell r="B9877">
            <v>21</v>
          </cell>
          <cell r="C9877" t="str">
            <v>85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</row>
        <row r="9878">
          <cell r="A9878">
            <v>1995</v>
          </cell>
          <cell r="B9878">
            <v>21</v>
          </cell>
          <cell r="C9878" t="str">
            <v>90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</row>
        <row r="9879">
          <cell r="A9879">
            <v>1995</v>
          </cell>
          <cell r="B9879">
            <v>21</v>
          </cell>
          <cell r="C9879" t="str">
            <v>91</v>
          </cell>
          <cell r="D9879">
            <v>0</v>
          </cell>
          <cell r="E9879">
            <v>0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</row>
        <row r="9880">
          <cell r="A9880">
            <v>1995</v>
          </cell>
          <cell r="B9880">
            <v>21</v>
          </cell>
          <cell r="C9880" t="str">
            <v>92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</row>
        <row r="9881">
          <cell r="A9881">
            <v>1995</v>
          </cell>
          <cell r="B9881">
            <v>21</v>
          </cell>
          <cell r="C9881" t="str">
            <v>93</v>
          </cell>
          <cell r="D9881">
            <v>0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</row>
        <row r="9882">
          <cell r="A9882">
            <v>1995</v>
          </cell>
          <cell r="B9882">
            <v>21</v>
          </cell>
          <cell r="C9882" t="str">
            <v>95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</row>
        <row r="9883">
          <cell r="A9883">
            <v>1995</v>
          </cell>
          <cell r="B9883">
            <v>21</v>
          </cell>
          <cell r="C9883" t="str">
            <v>999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</row>
        <row r="9884">
          <cell r="A9884">
            <v>1995</v>
          </cell>
          <cell r="B9884">
            <v>23</v>
          </cell>
          <cell r="C9884" t="str">
            <v>01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317.98173200000002</v>
          </cell>
          <cell r="K9884">
            <v>0</v>
          </cell>
          <cell r="L9884">
            <v>0</v>
          </cell>
        </row>
        <row r="9885">
          <cell r="A9885">
            <v>1995</v>
          </cell>
          <cell r="B9885">
            <v>23</v>
          </cell>
          <cell r="C9885" t="str">
            <v>02</v>
          </cell>
          <cell r="D9885">
            <v>0</v>
          </cell>
          <cell r="E9885">
            <v>0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0.39695020000000009</v>
          </cell>
          <cell r="K9885">
            <v>0</v>
          </cell>
          <cell r="L9885">
            <v>0</v>
          </cell>
        </row>
        <row r="9886">
          <cell r="A9886">
            <v>1995</v>
          </cell>
          <cell r="B9886">
            <v>23</v>
          </cell>
          <cell r="C9886" t="str">
            <v>05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26.911378000000003</v>
          </cell>
          <cell r="K9886">
            <v>0</v>
          </cell>
          <cell r="L9886">
            <v>0</v>
          </cell>
        </row>
        <row r="9887">
          <cell r="A9887">
            <v>1995</v>
          </cell>
          <cell r="B9887">
            <v>23</v>
          </cell>
          <cell r="C9887" t="str">
            <v>10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6.2865140000000004</v>
          </cell>
          <cell r="K9887">
            <v>0</v>
          </cell>
          <cell r="L9887">
            <v>0</v>
          </cell>
        </row>
        <row r="9888">
          <cell r="A9888">
            <v>1995</v>
          </cell>
          <cell r="B9888">
            <v>23</v>
          </cell>
          <cell r="C9888" t="str">
            <v>11-12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10.827486000000002</v>
          </cell>
          <cell r="K9888">
            <v>0</v>
          </cell>
          <cell r="L9888">
            <v>0</v>
          </cell>
        </row>
        <row r="9889">
          <cell r="A9889">
            <v>1995</v>
          </cell>
          <cell r="B9889">
            <v>23</v>
          </cell>
          <cell r="C9889" t="str">
            <v>13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9.6131660000000014</v>
          </cell>
          <cell r="K9889">
            <v>0</v>
          </cell>
          <cell r="L9889">
            <v>0</v>
          </cell>
        </row>
        <row r="9890">
          <cell r="A9890">
            <v>1995</v>
          </cell>
          <cell r="B9890">
            <v>23</v>
          </cell>
          <cell r="C9890" t="str">
            <v>14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96.286374000000023</v>
          </cell>
          <cell r="K9890">
            <v>0</v>
          </cell>
          <cell r="L9890">
            <v>0</v>
          </cell>
        </row>
        <row r="9891">
          <cell r="A9891">
            <v>1995</v>
          </cell>
          <cell r="B9891">
            <v>23</v>
          </cell>
          <cell r="C9891" t="str">
            <v>15</v>
          </cell>
          <cell r="D9891">
            <v>0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581.21466000000009</v>
          </cell>
          <cell r="K9891">
            <v>0</v>
          </cell>
          <cell r="L9891">
            <v>0</v>
          </cell>
        </row>
        <row r="9892">
          <cell r="A9892">
            <v>1995</v>
          </cell>
          <cell r="B9892">
            <v>23</v>
          </cell>
          <cell r="C9892" t="str">
            <v>16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241.89125400000003</v>
          </cell>
          <cell r="K9892">
            <v>0</v>
          </cell>
          <cell r="L9892">
            <v>0</v>
          </cell>
        </row>
        <row r="9893">
          <cell r="A9893">
            <v>1995</v>
          </cell>
          <cell r="B9893">
            <v>23</v>
          </cell>
          <cell r="C9893" t="str">
            <v>17</v>
          </cell>
          <cell r="D9893">
            <v>0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719.41502600000001</v>
          </cell>
          <cell r="K9893">
            <v>0</v>
          </cell>
          <cell r="L9893">
            <v>0</v>
          </cell>
        </row>
        <row r="9894">
          <cell r="A9894">
            <v>1995</v>
          </cell>
          <cell r="B9894">
            <v>23</v>
          </cell>
          <cell r="C9894" t="str">
            <v>18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86.918050000000008</v>
          </cell>
          <cell r="K9894">
            <v>0</v>
          </cell>
          <cell r="L9894">
            <v>0</v>
          </cell>
        </row>
        <row r="9895">
          <cell r="A9895">
            <v>1995</v>
          </cell>
          <cell r="B9895">
            <v>23</v>
          </cell>
          <cell r="C9895" t="str">
            <v>19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96.667010000000005</v>
          </cell>
          <cell r="K9895">
            <v>0</v>
          </cell>
          <cell r="L9895">
            <v>0</v>
          </cell>
        </row>
        <row r="9896">
          <cell r="A9896">
            <v>1995</v>
          </cell>
          <cell r="B9896">
            <v>23</v>
          </cell>
          <cell r="C9896" t="str">
            <v>20</v>
          </cell>
          <cell r="D9896">
            <v>0</v>
          </cell>
          <cell r="E9896">
            <v>0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174.74658200000002</v>
          </cell>
          <cell r="K9896">
            <v>0</v>
          </cell>
          <cell r="L9896">
            <v>0</v>
          </cell>
        </row>
        <row r="9897">
          <cell r="A9897">
            <v>1995</v>
          </cell>
          <cell r="B9897">
            <v>23</v>
          </cell>
          <cell r="C9897" t="str">
            <v>21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599.06009000000006</v>
          </cell>
          <cell r="K9897">
            <v>0</v>
          </cell>
          <cell r="L9897">
            <v>0</v>
          </cell>
        </row>
        <row r="9898">
          <cell r="A9898">
            <v>1995</v>
          </cell>
          <cell r="B9898">
            <v>23</v>
          </cell>
          <cell r="C9898" t="str">
            <v>22</v>
          </cell>
          <cell r="D9898">
            <v>0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123.68391000000001</v>
          </cell>
          <cell r="K9898">
            <v>0</v>
          </cell>
          <cell r="L9898">
            <v>0</v>
          </cell>
        </row>
        <row r="9899">
          <cell r="A9899">
            <v>1995</v>
          </cell>
          <cell r="B9899">
            <v>23</v>
          </cell>
          <cell r="C9899" t="str">
            <v>23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330.92800000000005</v>
          </cell>
          <cell r="K9899">
            <v>0</v>
          </cell>
          <cell r="L9899">
            <v>0</v>
          </cell>
        </row>
        <row r="9900">
          <cell r="A9900">
            <v>1995</v>
          </cell>
          <cell r="B9900">
            <v>23</v>
          </cell>
          <cell r="C9900" t="str">
            <v>24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1706.497914</v>
          </cell>
          <cell r="K9900">
            <v>0</v>
          </cell>
          <cell r="L9900">
            <v>0</v>
          </cell>
        </row>
        <row r="9901">
          <cell r="A9901">
            <v>1995</v>
          </cell>
          <cell r="B9901">
            <v>23</v>
          </cell>
          <cell r="C9901" t="str">
            <v>25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646.54800000000012</v>
          </cell>
          <cell r="K9901">
            <v>0</v>
          </cell>
          <cell r="L9901">
            <v>0</v>
          </cell>
        </row>
        <row r="9902">
          <cell r="A9902">
            <v>1995</v>
          </cell>
          <cell r="B9902">
            <v>23</v>
          </cell>
          <cell r="C9902" t="str">
            <v>26.1</v>
          </cell>
          <cell r="D9902">
            <v>0</v>
          </cell>
          <cell r="E9902">
            <v>0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212.19837800000002</v>
          </cell>
          <cell r="K9902">
            <v>0</v>
          </cell>
          <cell r="L9902">
            <v>0</v>
          </cell>
        </row>
        <row r="9903">
          <cell r="A9903">
            <v>1995</v>
          </cell>
          <cell r="B9903">
            <v>23</v>
          </cell>
          <cell r="C9903" t="str">
            <v>26.2-26.8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773.75799600000016</v>
          </cell>
          <cell r="K9903">
            <v>0</v>
          </cell>
          <cell r="L9903">
            <v>0</v>
          </cell>
        </row>
        <row r="9904">
          <cell r="A9904">
            <v>1995</v>
          </cell>
          <cell r="B9904">
            <v>23</v>
          </cell>
          <cell r="C9904" t="str">
            <v>27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1695.5760000000002</v>
          </cell>
          <cell r="K9904">
            <v>0</v>
          </cell>
          <cell r="L9904">
            <v>0</v>
          </cell>
        </row>
        <row r="9905">
          <cell r="A9905">
            <v>1995</v>
          </cell>
          <cell r="B9905">
            <v>23</v>
          </cell>
          <cell r="C9905" t="str">
            <v>28</v>
          </cell>
          <cell r="D9905">
            <v>0</v>
          </cell>
          <cell r="E9905">
            <v>0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475.15</v>
          </cell>
          <cell r="K9905">
            <v>0</v>
          </cell>
          <cell r="L9905">
            <v>0</v>
          </cell>
        </row>
        <row r="9906">
          <cell r="A9906">
            <v>1995</v>
          </cell>
          <cell r="B9906">
            <v>23</v>
          </cell>
          <cell r="C9906" t="str">
            <v>29</v>
          </cell>
          <cell r="D9906">
            <v>0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700.46716200000014</v>
          </cell>
          <cell r="K9906">
            <v>0</v>
          </cell>
          <cell r="L9906">
            <v>0</v>
          </cell>
        </row>
        <row r="9907">
          <cell r="A9907">
            <v>1995</v>
          </cell>
          <cell r="B9907">
            <v>23</v>
          </cell>
          <cell r="C9907" t="str">
            <v>30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42.472218000000005</v>
          </cell>
          <cell r="K9907">
            <v>0</v>
          </cell>
          <cell r="L9907">
            <v>0</v>
          </cell>
        </row>
        <row r="9908">
          <cell r="A9908">
            <v>1995</v>
          </cell>
          <cell r="B9908">
            <v>23</v>
          </cell>
          <cell r="C9908" t="str">
            <v>31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418.50575600000008</v>
          </cell>
          <cell r="K9908">
            <v>0</v>
          </cell>
          <cell r="L9908">
            <v>0</v>
          </cell>
        </row>
        <row r="9909">
          <cell r="A9909">
            <v>1995</v>
          </cell>
          <cell r="B9909">
            <v>23</v>
          </cell>
          <cell r="C9909" t="str">
            <v>32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159.15228800000003</v>
          </cell>
          <cell r="K9909">
            <v>0</v>
          </cell>
          <cell r="L9909">
            <v>0</v>
          </cell>
        </row>
        <row r="9910">
          <cell r="A9910">
            <v>1995</v>
          </cell>
          <cell r="B9910">
            <v>23</v>
          </cell>
          <cell r="C9910" t="str">
            <v>33</v>
          </cell>
          <cell r="D9910">
            <v>0</v>
          </cell>
          <cell r="E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67.700576000000012</v>
          </cell>
          <cell r="K9910">
            <v>0</v>
          </cell>
          <cell r="L9910">
            <v>0</v>
          </cell>
        </row>
        <row r="9911">
          <cell r="A9911">
            <v>1995</v>
          </cell>
          <cell r="B9911">
            <v>23</v>
          </cell>
          <cell r="C9911" t="str">
            <v>34</v>
          </cell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224.71370000000002</v>
          </cell>
          <cell r="K9911">
            <v>0</v>
          </cell>
          <cell r="L9911">
            <v>0</v>
          </cell>
        </row>
        <row r="9912">
          <cell r="A9912">
            <v>1995</v>
          </cell>
          <cell r="B9912">
            <v>23</v>
          </cell>
          <cell r="C9912" t="str">
            <v>35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148.35429999999999</v>
          </cell>
          <cell r="K9912">
            <v>0</v>
          </cell>
          <cell r="L9912">
            <v>0</v>
          </cell>
        </row>
        <row r="9913">
          <cell r="A9913">
            <v>1995</v>
          </cell>
          <cell r="B9913">
            <v>23</v>
          </cell>
          <cell r="C9913" t="str">
            <v>36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133.825288</v>
          </cell>
          <cell r="K9913">
            <v>0</v>
          </cell>
          <cell r="L9913">
            <v>0</v>
          </cell>
        </row>
        <row r="9914">
          <cell r="A9914">
            <v>1995</v>
          </cell>
          <cell r="B9914">
            <v>23</v>
          </cell>
          <cell r="C9914" t="str">
            <v>37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49.274044000000011</v>
          </cell>
          <cell r="K9914">
            <v>0</v>
          </cell>
          <cell r="L9914">
            <v>0</v>
          </cell>
        </row>
        <row r="9915">
          <cell r="A9915">
            <v>1995</v>
          </cell>
          <cell r="B9915">
            <v>23</v>
          </cell>
          <cell r="C9915" t="str">
            <v>40</v>
          </cell>
          <cell r="D9915">
            <v>0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3145.1920430000005</v>
          </cell>
          <cell r="K9915">
            <v>0</v>
          </cell>
          <cell r="L9915">
            <v>0</v>
          </cell>
        </row>
        <row r="9916">
          <cell r="A9916">
            <v>1995</v>
          </cell>
          <cell r="B9916">
            <v>23</v>
          </cell>
          <cell r="C9916" t="str">
            <v>41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408.58600000000001</v>
          </cell>
          <cell r="K9916">
            <v>0</v>
          </cell>
          <cell r="L9916">
            <v>0</v>
          </cell>
        </row>
        <row r="9917">
          <cell r="A9917">
            <v>1995</v>
          </cell>
          <cell r="B9917">
            <v>23</v>
          </cell>
          <cell r="C9917" t="str">
            <v>45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101.22200000000002</v>
          </cell>
          <cell r="K9917">
            <v>0</v>
          </cell>
          <cell r="L9917">
            <v>0</v>
          </cell>
        </row>
        <row r="9918">
          <cell r="A9918">
            <v>1995</v>
          </cell>
          <cell r="B9918">
            <v>23</v>
          </cell>
          <cell r="C9918" t="str">
            <v>50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208.00261000000003</v>
          </cell>
          <cell r="K9918">
            <v>0</v>
          </cell>
          <cell r="L9918">
            <v>0</v>
          </cell>
        </row>
        <row r="9919">
          <cell r="A9919">
            <v>1995</v>
          </cell>
          <cell r="B9919">
            <v>23</v>
          </cell>
          <cell r="C9919" t="str">
            <v>51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86.458122000000017</v>
          </cell>
          <cell r="K9919">
            <v>0</v>
          </cell>
          <cell r="L9919">
            <v>0</v>
          </cell>
        </row>
        <row r="9920">
          <cell r="A9920">
            <v>1995</v>
          </cell>
          <cell r="B9920">
            <v>23</v>
          </cell>
          <cell r="C9920" t="str">
            <v>52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715.52326800000014</v>
          </cell>
          <cell r="K9920">
            <v>0</v>
          </cell>
          <cell r="L9920">
            <v>0</v>
          </cell>
        </row>
        <row r="9921">
          <cell r="A9921">
            <v>1995</v>
          </cell>
          <cell r="B9921">
            <v>23</v>
          </cell>
          <cell r="C9921" t="str">
            <v>55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607.33199999999999</v>
          </cell>
          <cell r="K9921">
            <v>0</v>
          </cell>
          <cell r="L9921">
            <v>0</v>
          </cell>
        </row>
        <row r="9922">
          <cell r="A9922">
            <v>1995</v>
          </cell>
          <cell r="B9922">
            <v>23</v>
          </cell>
          <cell r="C9922" t="str">
            <v>60.1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458.52379200000001</v>
          </cell>
          <cell r="K9922">
            <v>0</v>
          </cell>
          <cell r="L9922">
            <v>0</v>
          </cell>
        </row>
        <row r="9923">
          <cell r="A9923">
            <v>1995</v>
          </cell>
          <cell r="B9923">
            <v>23</v>
          </cell>
          <cell r="C9923" t="str">
            <v>60.2-60.3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197.58818200000002</v>
          </cell>
          <cell r="K9923">
            <v>0</v>
          </cell>
          <cell r="L9923">
            <v>0</v>
          </cell>
        </row>
        <row r="9924">
          <cell r="A9924">
            <v>1995</v>
          </cell>
          <cell r="B9924">
            <v>23</v>
          </cell>
          <cell r="C9924" t="str">
            <v>61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5.9745060000000008</v>
          </cell>
          <cell r="K9924">
            <v>0</v>
          </cell>
          <cell r="L9924">
            <v>0</v>
          </cell>
        </row>
        <row r="9925">
          <cell r="A9925">
            <v>1995</v>
          </cell>
          <cell r="B9925">
            <v>23</v>
          </cell>
          <cell r="C9925" t="str">
            <v>62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4.499606</v>
          </cell>
          <cell r="K9925">
            <v>0</v>
          </cell>
          <cell r="L9925">
            <v>0</v>
          </cell>
        </row>
        <row r="9926">
          <cell r="A9926">
            <v>1995</v>
          </cell>
          <cell r="B9926">
            <v>23</v>
          </cell>
          <cell r="C9926" t="str">
            <v>63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70.595421999999999</v>
          </cell>
          <cell r="K9926">
            <v>0</v>
          </cell>
          <cell r="L9926">
            <v>0</v>
          </cell>
        </row>
        <row r="9927">
          <cell r="A9927">
            <v>1995</v>
          </cell>
          <cell r="B9927">
            <v>23</v>
          </cell>
          <cell r="C9927" t="str">
            <v>64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209.75400000000002</v>
          </cell>
          <cell r="K9927">
            <v>0</v>
          </cell>
          <cell r="L9927">
            <v>0</v>
          </cell>
        </row>
        <row r="9928">
          <cell r="A9928">
            <v>1995</v>
          </cell>
          <cell r="B9928">
            <v>23</v>
          </cell>
          <cell r="C9928" t="str">
            <v>65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125.64238800000001</v>
          </cell>
          <cell r="K9928">
            <v>0</v>
          </cell>
          <cell r="L9928">
            <v>0</v>
          </cell>
        </row>
        <row r="9929">
          <cell r="A9929">
            <v>1995</v>
          </cell>
          <cell r="B9929">
            <v>23</v>
          </cell>
          <cell r="C9929" t="str">
            <v>66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15.234728</v>
          </cell>
          <cell r="K9929">
            <v>0</v>
          </cell>
          <cell r="L9929">
            <v>0</v>
          </cell>
        </row>
        <row r="9930">
          <cell r="A9930">
            <v>1995</v>
          </cell>
          <cell r="B9930">
            <v>23</v>
          </cell>
          <cell r="C9930" t="str">
            <v>67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51.676884000000008</v>
          </cell>
          <cell r="K9930">
            <v>0</v>
          </cell>
          <cell r="L9930">
            <v>0</v>
          </cell>
        </row>
        <row r="9931">
          <cell r="A9931">
            <v>1995</v>
          </cell>
          <cell r="B9931">
            <v>23</v>
          </cell>
          <cell r="C9931" t="str">
            <v>70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255.24567800000005</v>
          </cell>
          <cell r="K9931">
            <v>0</v>
          </cell>
          <cell r="L9931">
            <v>0</v>
          </cell>
        </row>
        <row r="9932">
          <cell r="A9932">
            <v>1995</v>
          </cell>
          <cell r="B9932">
            <v>23</v>
          </cell>
          <cell r="C9932" t="str">
            <v>71</v>
          </cell>
          <cell r="D9932">
            <v>0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47.592572000000011</v>
          </cell>
          <cell r="K9932">
            <v>0</v>
          </cell>
          <cell r="L9932">
            <v>0</v>
          </cell>
        </row>
        <row r="9933">
          <cell r="A9933">
            <v>1995</v>
          </cell>
          <cell r="B9933">
            <v>23</v>
          </cell>
          <cell r="C9933" t="str">
            <v>72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59.817042000000008</v>
          </cell>
          <cell r="K9933">
            <v>0</v>
          </cell>
          <cell r="L9933">
            <v>0</v>
          </cell>
        </row>
        <row r="9934">
          <cell r="A9934">
            <v>1995</v>
          </cell>
          <cell r="B9934">
            <v>23</v>
          </cell>
          <cell r="C9934" t="str">
            <v>73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12.683624000000002</v>
          </cell>
          <cell r="K9934">
            <v>0</v>
          </cell>
          <cell r="L9934">
            <v>0</v>
          </cell>
        </row>
        <row r="9935">
          <cell r="A9935">
            <v>1995</v>
          </cell>
          <cell r="B9935">
            <v>23</v>
          </cell>
          <cell r="C9935" t="str">
            <v>74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307.08157600000004</v>
          </cell>
          <cell r="K9935">
            <v>0</v>
          </cell>
          <cell r="L9935">
            <v>0</v>
          </cell>
        </row>
        <row r="9936">
          <cell r="A9936">
            <v>1995</v>
          </cell>
          <cell r="B9936">
            <v>23</v>
          </cell>
          <cell r="C9936" t="str">
            <v>75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691.35400000000004</v>
          </cell>
          <cell r="K9936">
            <v>0</v>
          </cell>
          <cell r="L9936">
            <v>0</v>
          </cell>
        </row>
        <row r="9937">
          <cell r="A9937">
            <v>1995</v>
          </cell>
          <cell r="B9937">
            <v>23</v>
          </cell>
          <cell r="C9937" t="str">
            <v>80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79.046212000000011</v>
          </cell>
          <cell r="K9937">
            <v>0</v>
          </cell>
          <cell r="L9937">
            <v>0</v>
          </cell>
        </row>
        <row r="9938">
          <cell r="A9938">
            <v>1995</v>
          </cell>
          <cell r="B9938">
            <v>23</v>
          </cell>
          <cell r="C9938" t="str">
            <v>85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165.87387600000002</v>
          </cell>
          <cell r="K9938">
            <v>0</v>
          </cell>
          <cell r="L9938">
            <v>0</v>
          </cell>
        </row>
        <row r="9939">
          <cell r="A9939">
            <v>1995</v>
          </cell>
          <cell r="B9939">
            <v>23</v>
          </cell>
          <cell r="C9939" t="str">
            <v>90</v>
          </cell>
          <cell r="D9939">
            <v>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10.426296000000001</v>
          </cell>
          <cell r="K9939">
            <v>0</v>
          </cell>
          <cell r="L9939">
            <v>0</v>
          </cell>
        </row>
        <row r="9940">
          <cell r="A9940">
            <v>1995</v>
          </cell>
          <cell r="B9940">
            <v>23</v>
          </cell>
          <cell r="C9940" t="str">
            <v>91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12.187576000000002</v>
          </cell>
          <cell r="K9940">
            <v>0</v>
          </cell>
          <cell r="L9940">
            <v>0</v>
          </cell>
        </row>
        <row r="9941">
          <cell r="A9941">
            <v>1995</v>
          </cell>
          <cell r="B9941">
            <v>23</v>
          </cell>
          <cell r="C9941" t="str">
            <v>92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79.597730000000013</v>
          </cell>
          <cell r="K9941">
            <v>0</v>
          </cell>
          <cell r="L9941">
            <v>0</v>
          </cell>
        </row>
        <row r="9942">
          <cell r="A9942">
            <v>1995</v>
          </cell>
          <cell r="B9942">
            <v>23</v>
          </cell>
          <cell r="C9942" t="str">
            <v>93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53.456310000000009</v>
          </cell>
          <cell r="K9942">
            <v>0</v>
          </cell>
          <cell r="L9942">
            <v>0</v>
          </cell>
        </row>
        <row r="9943">
          <cell r="A9943">
            <v>1995</v>
          </cell>
          <cell r="B9943">
            <v>23</v>
          </cell>
          <cell r="C9943" t="str">
            <v>95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</row>
        <row r="9944">
          <cell r="A9944">
            <v>1995</v>
          </cell>
          <cell r="B9944">
            <v>23</v>
          </cell>
          <cell r="C9944" t="str">
            <v>999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4886.3209100000004</v>
          </cell>
          <cell r="K9944">
            <v>0</v>
          </cell>
          <cell r="L9944">
            <v>0</v>
          </cell>
        </row>
        <row r="9945">
          <cell r="A9945">
            <v>1995</v>
          </cell>
          <cell r="B9945">
            <v>24</v>
          </cell>
          <cell r="C9945" t="str">
            <v>01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</row>
        <row r="9946">
          <cell r="A9946">
            <v>1995</v>
          </cell>
          <cell r="B9946">
            <v>24</v>
          </cell>
          <cell r="C9946" t="str">
            <v>02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</row>
        <row r="9947">
          <cell r="A9947">
            <v>1995</v>
          </cell>
          <cell r="B9947">
            <v>24</v>
          </cell>
          <cell r="C9947" t="str">
            <v>05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</row>
        <row r="9948">
          <cell r="A9948">
            <v>1995</v>
          </cell>
          <cell r="B9948">
            <v>24</v>
          </cell>
          <cell r="C9948" t="str">
            <v>10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</row>
        <row r="9949">
          <cell r="A9949">
            <v>1995</v>
          </cell>
          <cell r="B9949">
            <v>24</v>
          </cell>
          <cell r="C9949" t="str">
            <v>11-12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</row>
        <row r="9950">
          <cell r="A9950">
            <v>1995</v>
          </cell>
          <cell r="B9950">
            <v>24</v>
          </cell>
          <cell r="C9950" t="str">
            <v>13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</row>
        <row r="9951">
          <cell r="A9951">
            <v>1995</v>
          </cell>
          <cell r="B9951">
            <v>24</v>
          </cell>
          <cell r="C9951" t="str">
            <v>14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</row>
        <row r="9952">
          <cell r="A9952">
            <v>1995</v>
          </cell>
          <cell r="B9952">
            <v>24</v>
          </cell>
          <cell r="C9952" t="str">
            <v>15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</row>
        <row r="9953">
          <cell r="A9953">
            <v>1995</v>
          </cell>
          <cell r="B9953">
            <v>24</v>
          </cell>
          <cell r="C9953" t="str">
            <v>16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</row>
        <row r="9954">
          <cell r="A9954">
            <v>1995</v>
          </cell>
          <cell r="B9954">
            <v>24</v>
          </cell>
          <cell r="C9954" t="str">
            <v>17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</row>
        <row r="9955">
          <cell r="A9955">
            <v>1995</v>
          </cell>
          <cell r="B9955">
            <v>24</v>
          </cell>
          <cell r="C9955" t="str">
            <v>18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</row>
        <row r="9956">
          <cell r="A9956">
            <v>1995</v>
          </cell>
          <cell r="B9956">
            <v>24</v>
          </cell>
          <cell r="C9956" t="str">
            <v>19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</row>
        <row r="9957">
          <cell r="A9957">
            <v>1995</v>
          </cell>
          <cell r="B9957">
            <v>24</v>
          </cell>
          <cell r="C9957" t="str">
            <v>20</v>
          </cell>
          <cell r="D9957">
            <v>0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</row>
        <row r="9958">
          <cell r="A9958">
            <v>1995</v>
          </cell>
          <cell r="B9958">
            <v>24</v>
          </cell>
          <cell r="C9958" t="str">
            <v>21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</row>
        <row r="9959">
          <cell r="A9959">
            <v>1995</v>
          </cell>
          <cell r="B9959">
            <v>24</v>
          </cell>
          <cell r="C9959" t="str">
            <v>22</v>
          </cell>
          <cell r="D9959">
            <v>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</row>
        <row r="9960">
          <cell r="A9960">
            <v>1995</v>
          </cell>
          <cell r="B9960">
            <v>24</v>
          </cell>
          <cell r="C9960" t="str">
            <v>23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</row>
        <row r="9961">
          <cell r="A9961">
            <v>1995</v>
          </cell>
          <cell r="B9961">
            <v>24</v>
          </cell>
          <cell r="C9961" t="str">
            <v>24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</row>
        <row r="9962">
          <cell r="A9962">
            <v>1995</v>
          </cell>
          <cell r="B9962">
            <v>24</v>
          </cell>
          <cell r="C9962" t="str">
            <v>25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</row>
        <row r="9963">
          <cell r="A9963">
            <v>1995</v>
          </cell>
          <cell r="B9963">
            <v>24</v>
          </cell>
          <cell r="C9963" t="str">
            <v>26.1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</row>
        <row r="9964">
          <cell r="A9964">
            <v>1995</v>
          </cell>
          <cell r="B9964">
            <v>24</v>
          </cell>
          <cell r="C9964" t="str">
            <v>26.2-26.8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3.8456975000000009</v>
          </cell>
          <cell r="J9964">
            <v>0</v>
          </cell>
          <cell r="K9964">
            <v>0</v>
          </cell>
          <cell r="L9964">
            <v>0</v>
          </cell>
        </row>
        <row r="9965">
          <cell r="A9965">
            <v>1995</v>
          </cell>
          <cell r="B9965">
            <v>24</v>
          </cell>
          <cell r="C9965" t="str">
            <v>27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</row>
        <row r="9966">
          <cell r="A9966">
            <v>1995</v>
          </cell>
          <cell r="B9966">
            <v>24</v>
          </cell>
          <cell r="C9966" t="str">
            <v>28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3.306245000000001</v>
          </cell>
          <cell r="J9966">
            <v>0</v>
          </cell>
          <cell r="K9966">
            <v>0</v>
          </cell>
          <cell r="L9966">
            <v>0</v>
          </cell>
        </row>
        <row r="9967">
          <cell r="A9967">
            <v>1995</v>
          </cell>
          <cell r="B9967">
            <v>24</v>
          </cell>
          <cell r="C9967" t="str">
            <v>29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</row>
        <row r="9968">
          <cell r="A9968">
            <v>1995</v>
          </cell>
          <cell r="B9968">
            <v>24</v>
          </cell>
          <cell r="C9968" t="str">
            <v>30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</row>
        <row r="9969">
          <cell r="A9969">
            <v>1995</v>
          </cell>
          <cell r="B9969">
            <v>24</v>
          </cell>
          <cell r="C9969" t="str">
            <v>31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</row>
        <row r="9970">
          <cell r="A9970">
            <v>1995</v>
          </cell>
          <cell r="B9970">
            <v>24</v>
          </cell>
          <cell r="C9970" t="str">
            <v>32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</row>
        <row r="9971">
          <cell r="A9971">
            <v>1995</v>
          </cell>
          <cell r="B9971">
            <v>24</v>
          </cell>
          <cell r="C9971" t="str">
            <v>33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</row>
        <row r="9972">
          <cell r="A9972">
            <v>1995</v>
          </cell>
          <cell r="B9972">
            <v>24</v>
          </cell>
          <cell r="C9972" t="str">
            <v>34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</row>
        <row r="9973">
          <cell r="A9973">
            <v>1995</v>
          </cell>
          <cell r="B9973">
            <v>24</v>
          </cell>
          <cell r="C9973" t="str">
            <v>35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</row>
        <row r="9974">
          <cell r="A9974">
            <v>1995</v>
          </cell>
          <cell r="B9974">
            <v>24</v>
          </cell>
          <cell r="C9974" t="str">
            <v>36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</row>
        <row r="9975">
          <cell r="A9975">
            <v>1995</v>
          </cell>
          <cell r="B9975">
            <v>24</v>
          </cell>
          <cell r="C9975" t="str">
            <v>37</v>
          </cell>
          <cell r="D9975">
            <v>0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</row>
        <row r="9976">
          <cell r="A9976">
            <v>1995</v>
          </cell>
          <cell r="B9976">
            <v>24</v>
          </cell>
          <cell r="C9976" t="str">
            <v>40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2.9750000000000001</v>
          </cell>
          <cell r="J9976">
            <v>0</v>
          </cell>
          <cell r="K9976">
            <v>0</v>
          </cell>
          <cell r="L9976">
            <v>0</v>
          </cell>
        </row>
        <row r="9977">
          <cell r="A9977">
            <v>1995</v>
          </cell>
          <cell r="B9977">
            <v>24</v>
          </cell>
          <cell r="C9977" t="str">
            <v>41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</row>
        <row r="9978">
          <cell r="A9978">
            <v>1995</v>
          </cell>
          <cell r="B9978">
            <v>24</v>
          </cell>
          <cell r="C9978" t="str">
            <v>45</v>
          </cell>
          <cell r="D9978">
            <v>0.11109925000000004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</row>
        <row r="9979">
          <cell r="A9979">
            <v>1995</v>
          </cell>
          <cell r="B9979">
            <v>24</v>
          </cell>
          <cell r="C9979" t="str">
            <v>50</v>
          </cell>
          <cell r="D9979">
            <v>0.31584300000000004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</row>
        <row r="9980">
          <cell r="A9980">
            <v>1995</v>
          </cell>
          <cell r="B9980">
            <v>24</v>
          </cell>
          <cell r="C9980" t="str">
            <v>51</v>
          </cell>
          <cell r="D9980">
            <v>0.53370862500000005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</row>
        <row r="9981">
          <cell r="A9981">
            <v>1995</v>
          </cell>
          <cell r="B9981">
            <v>24</v>
          </cell>
          <cell r="C9981" t="str">
            <v>52</v>
          </cell>
          <cell r="D9981">
            <v>1.0177347500000002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</row>
        <row r="9982">
          <cell r="A9982">
            <v>1995</v>
          </cell>
          <cell r="B9982">
            <v>24</v>
          </cell>
          <cell r="C9982" t="str">
            <v>55</v>
          </cell>
          <cell r="D9982">
            <v>0.90510550000000012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</row>
        <row r="9983">
          <cell r="A9983">
            <v>1995</v>
          </cell>
          <cell r="B9983">
            <v>24</v>
          </cell>
          <cell r="C9983" t="str">
            <v>60.1</v>
          </cell>
          <cell r="D9983">
            <v>1.056635E-2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</row>
        <row r="9984">
          <cell r="A9984">
            <v>1995</v>
          </cell>
          <cell r="B9984">
            <v>24</v>
          </cell>
          <cell r="C9984" t="str">
            <v>60.2-60.3</v>
          </cell>
          <cell r="D9984">
            <v>0.13314910000000005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</row>
        <row r="9985">
          <cell r="A9985">
            <v>1995</v>
          </cell>
          <cell r="B9985">
            <v>24</v>
          </cell>
          <cell r="C9985" t="str">
            <v>61</v>
          </cell>
          <cell r="D9985">
            <v>3.6351100000000009E-3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</row>
        <row r="9986">
          <cell r="A9986">
            <v>1995</v>
          </cell>
          <cell r="B9986">
            <v>24</v>
          </cell>
          <cell r="C9986" t="str">
            <v>62</v>
          </cell>
          <cell r="D9986">
            <v>1.3753425000000003E-3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</row>
        <row r="9987">
          <cell r="A9987">
            <v>1995</v>
          </cell>
          <cell r="B9987">
            <v>24</v>
          </cell>
          <cell r="C9987" t="str">
            <v>63</v>
          </cell>
          <cell r="D9987">
            <v>4.156542500000001E-2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</row>
        <row r="9988">
          <cell r="A9988">
            <v>1995</v>
          </cell>
          <cell r="B9988">
            <v>24</v>
          </cell>
          <cell r="C9988" t="str">
            <v>64</v>
          </cell>
          <cell r="D9988">
            <v>0.22794322500000005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</row>
        <row r="9989">
          <cell r="A9989">
            <v>1995</v>
          </cell>
          <cell r="B9989">
            <v>24</v>
          </cell>
          <cell r="C9989" t="str">
            <v>65</v>
          </cell>
          <cell r="D9989">
            <v>0.30089575000000007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</row>
        <row r="9990">
          <cell r="A9990">
            <v>1995</v>
          </cell>
          <cell r="B9990">
            <v>24</v>
          </cell>
          <cell r="C9990" t="str">
            <v>66</v>
          </cell>
          <cell r="D9990">
            <v>1.1828600000000003E-2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</row>
        <row r="9991">
          <cell r="A9991">
            <v>1995</v>
          </cell>
          <cell r="B9991">
            <v>24</v>
          </cell>
          <cell r="C9991" t="str">
            <v>67</v>
          </cell>
          <cell r="D9991">
            <v>1.0254825000000002E-2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</row>
        <row r="9992">
          <cell r="A9992">
            <v>1995</v>
          </cell>
          <cell r="B9992">
            <v>24</v>
          </cell>
          <cell r="C9992" t="str">
            <v>70</v>
          </cell>
          <cell r="D9992">
            <v>0.28339425000000007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</row>
        <row r="9993">
          <cell r="A9993">
            <v>1995</v>
          </cell>
          <cell r="B9993">
            <v>24</v>
          </cell>
          <cell r="C9993" t="str">
            <v>71</v>
          </cell>
          <cell r="D9993">
            <v>1.6976200000000004E-3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</row>
        <row r="9994">
          <cell r="A9994">
            <v>1995</v>
          </cell>
          <cell r="B9994">
            <v>24</v>
          </cell>
          <cell r="C9994" t="str">
            <v>72</v>
          </cell>
          <cell r="D9994">
            <v>6.8752250000000015E-2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</row>
        <row r="9995">
          <cell r="A9995">
            <v>1995</v>
          </cell>
          <cell r="B9995">
            <v>24</v>
          </cell>
          <cell r="C9995" t="str">
            <v>73</v>
          </cell>
          <cell r="D9995">
            <v>1.5029275000000003E-2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</row>
        <row r="9996">
          <cell r="A9996">
            <v>1995</v>
          </cell>
          <cell r="B9996">
            <v>24</v>
          </cell>
          <cell r="C9996" t="str">
            <v>74</v>
          </cell>
          <cell r="D9996">
            <v>0.23928821750000004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</row>
        <row r="9997">
          <cell r="A9997">
            <v>1995</v>
          </cell>
          <cell r="B9997">
            <v>24</v>
          </cell>
          <cell r="C9997" t="str">
            <v>75</v>
          </cell>
          <cell r="D9997">
            <v>0.94307500000000011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</row>
        <row r="9998">
          <cell r="A9998">
            <v>1995</v>
          </cell>
          <cell r="B9998">
            <v>24</v>
          </cell>
          <cell r="C9998" t="str">
            <v>80</v>
          </cell>
          <cell r="D9998">
            <v>1.5892875000000004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</row>
        <row r="9999">
          <cell r="A9999">
            <v>1995</v>
          </cell>
          <cell r="B9999">
            <v>24</v>
          </cell>
          <cell r="C9999" t="str">
            <v>85</v>
          </cell>
          <cell r="D9999">
            <v>2.7281217500000006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</row>
        <row r="10000">
          <cell r="A10000">
            <v>1995</v>
          </cell>
          <cell r="B10000">
            <v>24</v>
          </cell>
          <cell r="C10000" t="str">
            <v>90</v>
          </cell>
          <cell r="D10000">
            <v>9.7728750000000017E-2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</row>
        <row r="10001">
          <cell r="A10001">
            <v>1995</v>
          </cell>
          <cell r="B10001">
            <v>24</v>
          </cell>
          <cell r="C10001" t="str">
            <v>91</v>
          </cell>
          <cell r="D10001">
            <v>3.9167150000000012E-3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</row>
        <row r="10002">
          <cell r="A10002">
            <v>1995</v>
          </cell>
          <cell r="B10002">
            <v>24</v>
          </cell>
          <cell r="C10002" t="str">
            <v>92</v>
          </cell>
          <cell r="D10002">
            <v>0.33682100000000004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</row>
        <row r="10003">
          <cell r="A10003">
            <v>1995</v>
          </cell>
          <cell r="B10003">
            <v>24</v>
          </cell>
          <cell r="C10003" t="str">
            <v>93</v>
          </cell>
          <cell r="D10003">
            <v>1.1287150000000004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</row>
        <row r="10004">
          <cell r="A10004">
            <v>1995</v>
          </cell>
          <cell r="B10004">
            <v>24</v>
          </cell>
          <cell r="C10004" t="str">
            <v>95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</row>
        <row r="10005">
          <cell r="A10005">
            <v>1995</v>
          </cell>
          <cell r="B10005">
            <v>24</v>
          </cell>
          <cell r="C10005" t="str">
            <v>999</v>
          </cell>
          <cell r="D10005">
            <v>196.83747500000007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</row>
        <row r="10006">
          <cell r="A10006">
            <v>1995</v>
          </cell>
          <cell r="B10006">
            <v>25</v>
          </cell>
          <cell r="C10006" t="str">
            <v>01</v>
          </cell>
          <cell r="D10006">
            <v>1.1719785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115.94715000000004</v>
          </cell>
          <cell r="J10006">
            <v>0</v>
          </cell>
          <cell r="K10006">
            <v>0</v>
          </cell>
          <cell r="L10006">
            <v>0</v>
          </cell>
        </row>
        <row r="10007">
          <cell r="A10007">
            <v>1995</v>
          </cell>
          <cell r="B10007">
            <v>25</v>
          </cell>
          <cell r="C10007" t="str">
            <v>02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</row>
        <row r="10008">
          <cell r="A10008">
            <v>1995</v>
          </cell>
          <cell r="B10008">
            <v>25</v>
          </cell>
          <cell r="C10008" t="str">
            <v>05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</row>
        <row r="10009">
          <cell r="A10009">
            <v>1995</v>
          </cell>
          <cell r="B10009">
            <v>25</v>
          </cell>
          <cell r="C10009" t="str">
            <v>10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</row>
        <row r="10010">
          <cell r="A10010">
            <v>1995</v>
          </cell>
          <cell r="B10010">
            <v>25</v>
          </cell>
          <cell r="C10010" t="str">
            <v>11-12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1.3148850000000002E-2</v>
          </cell>
          <cell r="J10010">
            <v>0</v>
          </cell>
          <cell r="K10010">
            <v>0</v>
          </cell>
          <cell r="L10010">
            <v>0</v>
          </cell>
        </row>
        <row r="10011">
          <cell r="A10011">
            <v>1995</v>
          </cell>
          <cell r="B10011">
            <v>25</v>
          </cell>
          <cell r="C10011" t="str">
            <v>13</v>
          </cell>
          <cell r="D10011">
            <v>0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</row>
        <row r="10012">
          <cell r="A10012">
            <v>1995</v>
          </cell>
          <cell r="B10012">
            <v>25</v>
          </cell>
          <cell r="C10012" t="str">
            <v>14</v>
          </cell>
          <cell r="D10012">
            <v>1.7177655000000003</v>
          </cell>
          <cell r="E10012">
            <v>0.21820672500000007</v>
          </cell>
          <cell r="F10012">
            <v>0</v>
          </cell>
          <cell r="G10012">
            <v>0</v>
          </cell>
          <cell r="H10012">
            <v>0</v>
          </cell>
          <cell r="I10012">
            <v>63.474180000000004</v>
          </cell>
          <cell r="J10012">
            <v>0</v>
          </cell>
          <cell r="K10012">
            <v>0</v>
          </cell>
          <cell r="L10012">
            <v>0</v>
          </cell>
        </row>
        <row r="10013">
          <cell r="A10013">
            <v>1995</v>
          </cell>
          <cell r="B10013">
            <v>25</v>
          </cell>
          <cell r="C10013" t="str">
            <v>15</v>
          </cell>
          <cell r="D10013">
            <v>119.82406425000003</v>
          </cell>
          <cell r="E10013">
            <v>2.7376197750000006</v>
          </cell>
          <cell r="F10013">
            <v>0</v>
          </cell>
          <cell r="G10013">
            <v>0</v>
          </cell>
          <cell r="H10013">
            <v>0</v>
          </cell>
          <cell r="I10013">
            <v>1652.6985750000003</v>
          </cell>
          <cell r="J10013">
            <v>0</v>
          </cell>
          <cell r="K10013">
            <v>0</v>
          </cell>
          <cell r="L10013">
            <v>0</v>
          </cell>
        </row>
        <row r="10014">
          <cell r="A10014">
            <v>1995</v>
          </cell>
          <cell r="B10014">
            <v>25</v>
          </cell>
          <cell r="C10014" t="str">
            <v>16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15.950550000000003</v>
          </cell>
          <cell r="J10014">
            <v>0</v>
          </cell>
          <cell r="K10014">
            <v>0</v>
          </cell>
          <cell r="L10014">
            <v>0</v>
          </cell>
        </row>
        <row r="10015">
          <cell r="A10015">
            <v>1995</v>
          </cell>
          <cell r="B10015">
            <v>25</v>
          </cell>
          <cell r="C10015" t="str">
            <v>17</v>
          </cell>
          <cell r="D10015">
            <v>195.55387500000003</v>
          </cell>
          <cell r="E10015">
            <v>4.9316850000000017</v>
          </cell>
          <cell r="F10015">
            <v>0</v>
          </cell>
          <cell r="G10015">
            <v>0</v>
          </cell>
          <cell r="H10015">
            <v>0</v>
          </cell>
          <cell r="I10015">
            <v>1810.7232000000001</v>
          </cell>
          <cell r="J10015">
            <v>0</v>
          </cell>
          <cell r="K10015">
            <v>0</v>
          </cell>
          <cell r="L10015">
            <v>0</v>
          </cell>
        </row>
        <row r="10016">
          <cell r="A10016">
            <v>1995</v>
          </cell>
          <cell r="B10016">
            <v>25</v>
          </cell>
          <cell r="C10016" t="str">
            <v>18</v>
          </cell>
          <cell r="D10016">
            <v>26.956875</v>
          </cell>
          <cell r="E10016">
            <v>0.31870575000000007</v>
          </cell>
          <cell r="F10016">
            <v>0</v>
          </cell>
          <cell r="G10016">
            <v>0</v>
          </cell>
          <cell r="H10016">
            <v>0</v>
          </cell>
          <cell r="I10016">
            <v>129.27007500000002</v>
          </cell>
          <cell r="J10016">
            <v>0</v>
          </cell>
          <cell r="K10016">
            <v>0</v>
          </cell>
          <cell r="L10016">
            <v>0</v>
          </cell>
        </row>
        <row r="10017">
          <cell r="A10017">
            <v>1995</v>
          </cell>
          <cell r="B10017">
            <v>25</v>
          </cell>
          <cell r="C10017" t="str">
            <v>19</v>
          </cell>
          <cell r="D10017">
            <v>11.063662500000001</v>
          </cell>
          <cell r="E10017">
            <v>0.60611760000000015</v>
          </cell>
          <cell r="F10017">
            <v>0</v>
          </cell>
          <cell r="G10017">
            <v>0</v>
          </cell>
          <cell r="H10017">
            <v>0</v>
          </cell>
          <cell r="I10017">
            <v>110.405625</v>
          </cell>
          <cell r="J10017">
            <v>0</v>
          </cell>
          <cell r="K10017">
            <v>0</v>
          </cell>
          <cell r="L10017">
            <v>0</v>
          </cell>
        </row>
        <row r="10018">
          <cell r="A10018">
            <v>1995</v>
          </cell>
          <cell r="B10018">
            <v>25</v>
          </cell>
          <cell r="C10018" t="str">
            <v>20</v>
          </cell>
          <cell r="D10018">
            <v>20.208375000000004</v>
          </cell>
          <cell r="E10018">
            <v>0.55116600000000016</v>
          </cell>
          <cell r="F10018">
            <v>0</v>
          </cell>
          <cell r="G10018">
            <v>0</v>
          </cell>
          <cell r="H10018">
            <v>0</v>
          </cell>
          <cell r="I10018">
            <v>111.25620000000001</v>
          </cell>
          <cell r="J10018">
            <v>0</v>
          </cell>
          <cell r="K10018">
            <v>0</v>
          </cell>
          <cell r="L10018">
            <v>0</v>
          </cell>
        </row>
        <row r="10019">
          <cell r="A10019">
            <v>1995</v>
          </cell>
          <cell r="B10019">
            <v>25</v>
          </cell>
          <cell r="C10019" t="str">
            <v>21</v>
          </cell>
          <cell r="D10019">
            <v>51.965925000000013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1228.4208750000003</v>
          </cell>
          <cell r="J10019">
            <v>0</v>
          </cell>
          <cell r="K10019">
            <v>0</v>
          </cell>
          <cell r="L10019">
            <v>0</v>
          </cell>
        </row>
        <row r="10020">
          <cell r="A10020">
            <v>1995</v>
          </cell>
          <cell r="B10020">
            <v>25</v>
          </cell>
          <cell r="C10020" t="str">
            <v>22</v>
          </cell>
          <cell r="D10020">
            <v>106.38870000000001</v>
          </cell>
          <cell r="E10020">
            <v>1.5203925000000002E-2</v>
          </cell>
          <cell r="F10020">
            <v>0</v>
          </cell>
          <cell r="G10020">
            <v>0</v>
          </cell>
          <cell r="H10020">
            <v>0</v>
          </cell>
          <cell r="I10020">
            <v>90.59820000000002</v>
          </cell>
          <cell r="J10020">
            <v>0</v>
          </cell>
          <cell r="K10020">
            <v>0</v>
          </cell>
          <cell r="L10020">
            <v>0</v>
          </cell>
        </row>
        <row r="10021">
          <cell r="A10021">
            <v>1995</v>
          </cell>
          <cell r="B10021">
            <v>25</v>
          </cell>
          <cell r="C10021" t="str">
            <v>23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1.0331475000000001E-2</v>
          </cell>
          <cell r="J10021">
            <v>0</v>
          </cell>
          <cell r="K10021">
            <v>0</v>
          </cell>
          <cell r="L10021">
            <v>0</v>
          </cell>
        </row>
        <row r="10022">
          <cell r="A10022">
            <v>1995</v>
          </cell>
          <cell r="B10022">
            <v>25</v>
          </cell>
          <cell r="C10022" t="str">
            <v>24</v>
          </cell>
          <cell r="D10022">
            <v>161.01879750000001</v>
          </cell>
          <cell r="E10022">
            <v>8.3594775000000006</v>
          </cell>
          <cell r="F10022">
            <v>0</v>
          </cell>
          <cell r="G10022">
            <v>0</v>
          </cell>
          <cell r="H10022">
            <v>0</v>
          </cell>
          <cell r="I10022">
            <v>2437.6167750000004</v>
          </cell>
          <cell r="J10022">
            <v>0</v>
          </cell>
          <cell r="K10022">
            <v>963.21390000000008</v>
          </cell>
          <cell r="L10022">
            <v>0</v>
          </cell>
        </row>
        <row r="10023">
          <cell r="A10023">
            <v>1995</v>
          </cell>
          <cell r="B10023">
            <v>25</v>
          </cell>
          <cell r="C10023" t="str">
            <v>25</v>
          </cell>
          <cell r="D10023">
            <v>210.79905000000005</v>
          </cell>
          <cell r="E10023">
            <v>5.0457000000000011E-3</v>
          </cell>
          <cell r="F10023">
            <v>0</v>
          </cell>
          <cell r="G10023">
            <v>0</v>
          </cell>
          <cell r="H10023">
            <v>0</v>
          </cell>
          <cell r="I10023">
            <v>210.06562500000001</v>
          </cell>
          <cell r="J10023">
            <v>0</v>
          </cell>
          <cell r="K10023">
            <v>0</v>
          </cell>
          <cell r="L10023">
            <v>0</v>
          </cell>
        </row>
        <row r="10024">
          <cell r="A10024">
            <v>1995</v>
          </cell>
          <cell r="B10024">
            <v>25</v>
          </cell>
          <cell r="C10024" t="str">
            <v>26.1</v>
          </cell>
          <cell r="D10024">
            <v>28.907175000000002</v>
          </cell>
          <cell r="E10024">
            <v>4.0740150000000011</v>
          </cell>
          <cell r="F10024">
            <v>0</v>
          </cell>
          <cell r="G10024">
            <v>0</v>
          </cell>
          <cell r="H10024">
            <v>0</v>
          </cell>
          <cell r="I10024">
            <v>1802.5367250000002</v>
          </cell>
          <cell r="J10024">
            <v>0</v>
          </cell>
          <cell r="K10024">
            <v>0</v>
          </cell>
          <cell r="L10024">
            <v>0</v>
          </cell>
        </row>
        <row r="10025">
          <cell r="A10025">
            <v>1995</v>
          </cell>
          <cell r="B10025">
            <v>25</v>
          </cell>
          <cell r="C10025" t="str">
            <v>26.2-26.8</v>
          </cell>
          <cell r="D10025">
            <v>103.57355250000003</v>
          </cell>
          <cell r="E10025">
            <v>14.344679250000004</v>
          </cell>
          <cell r="F10025">
            <v>0</v>
          </cell>
          <cell r="G10025">
            <v>0</v>
          </cell>
          <cell r="H10025">
            <v>0</v>
          </cell>
          <cell r="I10025">
            <v>2605.6569000000004</v>
          </cell>
          <cell r="J10025">
            <v>0</v>
          </cell>
          <cell r="K10025">
            <v>0</v>
          </cell>
          <cell r="L10025">
            <v>0</v>
          </cell>
        </row>
        <row r="10026">
          <cell r="A10026">
            <v>1995</v>
          </cell>
          <cell r="B10026">
            <v>25</v>
          </cell>
          <cell r="C10026" t="str">
            <v>27</v>
          </cell>
          <cell r="D10026">
            <v>48.665925000000009</v>
          </cell>
          <cell r="E10026">
            <v>3.7327950000000012</v>
          </cell>
          <cell r="F10026">
            <v>0</v>
          </cell>
          <cell r="G10026">
            <v>0</v>
          </cell>
          <cell r="H10026">
            <v>0</v>
          </cell>
          <cell r="I10026">
            <v>1552.8207750000001</v>
          </cell>
          <cell r="J10026">
            <v>0</v>
          </cell>
          <cell r="K10026">
            <v>0</v>
          </cell>
          <cell r="L10026">
            <v>0</v>
          </cell>
        </row>
        <row r="10027">
          <cell r="A10027">
            <v>1995</v>
          </cell>
          <cell r="B10027">
            <v>25</v>
          </cell>
          <cell r="C10027" t="str">
            <v>28</v>
          </cell>
          <cell r="D10027">
            <v>77.442750000000018</v>
          </cell>
          <cell r="E10027">
            <v>5.3845275000000017</v>
          </cell>
          <cell r="F10027">
            <v>0</v>
          </cell>
          <cell r="G10027">
            <v>0</v>
          </cell>
          <cell r="H10027">
            <v>0</v>
          </cell>
          <cell r="I10027">
            <v>701.74170000000015</v>
          </cell>
          <cell r="J10027">
            <v>0</v>
          </cell>
          <cell r="K10027">
            <v>0</v>
          </cell>
          <cell r="L10027">
            <v>0</v>
          </cell>
        </row>
        <row r="10028">
          <cell r="A10028">
            <v>1995</v>
          </cell>
          <cell r="B10028">
            <v>25</v>
          </cell>
          <cell r="C10028" t="str">
            <v>29</v>
          </cell>
          <cell r="D10028">
            <v>244.01025000000004</v>
          </cell>
          <cell r="E10028">
            <v>2.2298995950000005</v>
          </cell>
          <cell r="F10028">
            <v>0</v>
          </cell>
          <cell r="G10028">
            <v>0</v>
          </cell>
          <cell r="H10028">
            <v>0</v>
          </cell>
          <cell r="I10028">
            <v>202.26030000000006</v>
          </cell>
          <cell r="J10028">
            <v>0</v>
          </cell>
          <cell r="K10028">
            <v>0</v>
          </cell>
          <cell r="L10028">
            <v>0</v>
          </cell>
        </row>
        <row r="10029">
          <cell r="A10029">
            <v>1995</v>
          </cell>
          <cell r="B10029">
            <v>25</v>
          </cell>
          <cell r="C10029" t="str">
            <v>30</v>
          </cell>
          <cell r="D10029">
            <v>2.4174975000000005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5.9681325000000012</v>
          </cell>
          <cell r="J10029">
            <v>0</v>
          </cell>
          <cell r="K10029">
            <v>0</v>
          </cell>
          <cell r="L10029">
            <v>0</v>
          </cell>
        </row>
        <row r="10030">
          <cell r="A10030">
            <v>1995</v>
          </cell>
          <cell r="B10030">
            <v>25</v>
          </cell>
          <cell r="C10030" t="str">
            <v>31</v>
          </cell>
          <cell r="D10030">
            <v>60.52777500000002</v>
          </cell>
          <cell r="E10030">
            <v>0.26207775000000005</v>
          </cell>
          <cell r="F10030">
            <v>0</v>
          </cell>
          <cell r="G10030">
            <v>0</v>
          </cell>
          <cell r="H10030">
            <v>0</v>
          </cell>
          <cell r="I10030">
            <v>73.635375000000025</v>
          </cell>
          <cell r="J10030">
            <v>0</v>
          </cell>
          <cell r="K10030">
            <v>0</v>
          </cell>
          <cell r="L10030">
            <v>0</v>
          </cell>
        </row>
        <row r="10031">
          <cell r="A10031">
            <v>1995</v>
          </cell>
          <cell r="B10031">
            <v>25</v>
          </cell>
          <cell r="C10031" t="str">
            <v>32</v>
          </cell>
          <cell r="D10031">
            <v>36.47655000000001</v>
          </cell>
          <cell r="E10031">
            <v>0.30055575000000001</v>
          </cell>
          <cell r="F10031">
            <v>0</v>
          </cell>
          <cell r="G10031">
            <v>0</v>
          </cell>
          <cell r="H10031">
            <v>0</v>
          </cell>
          <cell r="I10031">
            <v>51.633450000000011</v>
          </cell>
          <cell r="J10031">
            <v>0</v>
          </cell>
          <cell r="K10031">
            <v>0</v>
          </cell>
          <cell r="L10031">
            <v>0</v>
          </cell>
        </row>
        <row r="10032">
          <cell r="A10032">
            <v>1995</v>
          </cell>
          <cell r="B10032">
            <v>25</v>
          </cell>
          <cell r="C10032" t="str">
            <v>33</v>
          </cell>
          <cell r="D10032">
            <v>14.290402500000004</v>
          </cell>
          <cell r="E10032">
            <v>0.1929081825</v>
          </cell>
          <cell r="F10032">
            <v>0</v>
          </cell>
          <cell r="G10032">
            <v>0</v>
          </cell>
          <cell r="H10032">
            <v>0</v>
          </cell>
          <cell r="I10032">
            <v>19.987275000000004</v>
          </cell>
          <cell r="J10032">
            <v>0</v>
          </cell>
          <cell r="K10032">
            <v>0</v>
          </cell>
          <cell r="L10032">
            <v>0</v>
          </cell>
        </row>
        <row r="10033">
          <cell r="A10033">
            <v>1995</v>
          </cell>
          <cell r="B10033">
            <v>25</v>
          </cell>
          <cell r="C10033" t="str">
            <v>34</v>
          </cell>
          <cell r="D10033">
            <v>454.8802500000001</v>
          </cell>
          <cell r="E10033">
            <v>2.9950800000000006</v>
          </cell>
          <cell r="F10033">
            <v>0</v>
          </cell>
          <cell r="G10033">
            <v>0</v>
          </cell>
          <cell r="H10033">
            <v>0</v>
          </cell>
          <cell r="I10033">
            <v>198.83985000000004</v>
          </cell>
          <cell r="J10033">
            <v>0</v>
          </cell>
          <cell r="K10033">
            <v>0</v>
          </cell>
          <cell r="L10033">
            <v>0</v>
          </cell>
        </row>
        <row r="10034">
          <cell r="A10034">
            <v>1995</v>
          </cell>
          <cell r="B10034">
            <v>25</v>
          </cell>
          <cell r="C10034" t="str">
            <v>35</v>
          </cell>
          <cell r="D10034">
            <v>35.954242500000007</v>
          </cell>
          <cell r="E10034">
            <v>2.2845900000000006E-2</v>
          </cell>
          <cell r="F10034">
            <v>0</v>
          </cell>
          <cell r="G10034">
            <v>0</v>
          </cell>
          <cell r="H10034">
            <v>0</v>
          </cell>
          <cell r="I10034">
            <v>62.811952500000011</v>
          </cell>
          <cell r="J10034">
            <v>0</v>
          </cell>
          <cell r="K10034">
            <v>0</v>
          </cell>
          <cell r="L10034">
            <v>0</v>
          </cell>
        </row>
        <row r="10035">
          <cell r="A10035">
            <v>1995</v>
          </cell>
          <cell r="B10035">
            <v>25</v>
          </cell>
          <cell r="C10035" t="str">
            <v>36</v>
          </cell>
          <cell r="D10035">
            <v>25.465060500000007</v>
          </cell>
          <cell r="E10035">
            <v>0.61977341250000006</v>
          </cell>
          <cell r="F10035">
            <v>0</v>
          </cell>
          <cell r="G10035">
            <v>0</v>
          </cell>
          <cell r="H10035">
            <v>0</v>
          </cell>
          <cell r="I10035">
            <v>81.576825000000014</v>
          </cell>
          <cell r="J10035">
            <v>0</v>
          </cell>
          <cell r="K10035">
            <v>0</v>
          </cell>
          <cell r="L10035">
            <v>0</v>
          </cell>
        </row>
        <row r="10036">
          <cell r="A10036">
            <v>1995</v>
          </cell>
          <cell r="B10036">
            <v>25</v>
          </cell>
          <cell r="C10036" t="str">
            <v>37</v>
          </cell>
          <cell r="D10036">
            <v>0.56842500000000007</v>
          </cell>
          <cell r="E10036">
            <v>1.5997575000000003E-2</v>
          </cell>
          <cell r="F10036">
            <v>0</v>
          </cell>
          <cell r="G10036">
            <v>0</v>
          </cell>
          <cell r="H10036">
            <v>0</v>
          </cell>
          <cell r="I10036">
            <v>5.5840950000000014</v>
          </cell>
          <cell r="J10036">
            <v>0</v>
          </cell>
          <cell r="K10036">
            <v>0</v>
          </cell>
          <cell r="L10036">
            <v>0</v>
          </cell>
        </row>
        <row r="10037">
          <cell r="A10037">
            <v>1995</v>
          </cell>
          <cell r="B10037">
            <v>25</v>
          </cell>
          <cell r="C10037" t="str">
            <v>40</v>
          </cell>
          <cell r="D10037">
            <v>0.17589000000000002</v>
          </cell>
          <cell r="E10037">
            <v>8.1753375000000017E-2</v>
          </cell>
          <cell r="F10037">
            <v>0</v>
          </cell>
          <cell r="G10037">
            <v>9303.5258250000024</v>
          </cell>
          <cell r="H10037">
            <v>0</v>
          </cell>
          <cell r="I10037">
            <v>2.3798775000000005E-2</v>
          </cell>
          <cell r="J10037">
            <v>186.45</v>
          </cell>
          <cell r="K10037">
            <v>0</v>
          </cell>
          <cell r="L10037">
            <v>0</v>
          </cell>
        </row>
        <row r="10038">
          <cell r="A10038">
            <v>1995</v>
          </cell>
          <cell r="B10038">
            <v>25</v>
          </cell>
          <cell r="C10038" t="str">
            <v>41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3.6501300000000007E-2</v>
          </cell>
          <cell r="J10038">
            <v>0</v>
          </cell>
          <cell r="K10038">
            <v>0</v>
          </cell>
          <cell r="L10038">
            <v>0</v>
          </cell>
        </row>
        <row r="10039">
          <cell r="A10039">
            <v>1995</v>
          </cell>
          <cell r="B10039">
            <v>25</v>
          </cell>
          <cell r="C10039" t="str">
            <v>45</v>
          </cell>
          <cell r="D10039">
            <v>3.1174275000000007</v>
          </cell>
          <cell r="E10039">
            <v>2.3966250000000005E-2</v>
          </cell>
          <cell r="F10039">
            <v>0</v>
          </cell>
          <cell r="G10039">
            <v>0</v>
          </cell>
          <cell r="H10039">
            <v>0</v>
          </cell>
          <cell r="I10039">
            <v>77.009625000000014</v>
          </cell>
          <cell r="J10039">
            <v>0</v>
          </cell>
          <cell r="K10039">
            <v>0</v>
          </cell>
          <cell r="L10039">
            <v>0</v>
          </cell>
        </row>
        <row r="10040">
          <cell r="A10040">
            <v>1995</v>
          </cell>
          <cell r="B10040">
            <v>25</v>
          </cell>
          <cell r="C10040" t="str">
            <v>50</v>
          </cell>
          <cell r="D10040">
            <v>16.942695000000004</v>
          </cell>
          <cell r="E10040">
            <v>4.0485225000000007</v>
          </cell>
          <cell r="F10040">
            <v>0</v>
          </cell>
          <cell r="G10040">
            <v>0</v>
          </cell>
          <cell r="H10040">
            <v>0</v>
          </cell>
          <cell r="I10040">
            <v>53.156565000000015</v>
          </cell>
          <cell r="J10040">
            <v>0</v>
          </cell>
          <cell r="K10040">
            <v>0</v>
          </cell>
          <cell r="L10040">
            <v>0</v>
          </cell>
        </row>
        <row r="10041">
          <cell r="A10041">
            <v>1995</v>
          </cell>
          <cell r="B10041">
            <v>25</v>
          </cell>
          <cell r="C10041" t="str">
            <v>51</v>
          </cell>
          <cell r="D10041">
            <v>78.857130000000012</v>
          </cell>
          <cell r="E10041">
            <v>7.0157175000000018</v>
          </cell>
          <cell r="F10041">
            <v>0</v>
          </cell>
          <cell r="G10041">
            <v>0</v>
          </cell>
          <cell r="H10041">
            <v>0</v>
          </cell>
          <cell r="I10041">
            <v>35.43903000000001</v>
          </cell>
          <cell r="J10041">
            <v>0</v>
          </cell>
          <cell r="K10041">
            <v>0</v>
          </cell>
          <cell r="L10041">
            <v>0</v>
          </cell>
        </row>
        <row r="10042">
          <cell r="A10042">
            <v>1995</v>
          </cell>
          <cell r="B10042">
            <v>25</v>
          </cell>
          <cell r="C10042" t="str">
            <v>52</v>
          </cell>
          <cell r="D10042">
            <v>156.45960000000002</v>
          </cell>
          <cell r="E10042">
            <v>17.425072500000002</v>
          </cell>
          <cell r="F10042">
            <v>0</v>
          </cell>
          <cell r="G10042">
            <v>0</v>
          </cell>
          <cell r="H10042">
            <v>0</v>
          </cell>
          <cell r="I10042">
            <v>70.669499999999999</v>
          </cell>
          <cell r="J10042">
            <v>0</v>
          </cell>
          <cell r="K10042">
            <v>0</v>
          </cell>
          <cell r="L10042">
            <v>0</v>
          </cell>
        </row>
        <row r="10043">
          <cell r="A10043">
            <v>1995</v>
          </cell>
          <cell r="B10043">
            <v>25</v>
          </cell>
          <cell r="C10043" t="str">
            <v>55</v>
          </cell>
          <cell r="D10043">
            <v>122.65192500000002</v>
          </cell>
          <cell r="E10043">
            <v>6.9427875000000023</v>
          </cell>
          <cell r="F10043">
            <v>0</v>
          </cell>
          <cell r="G10043">
            <v>0</v>
          </cell>
          <cell r="H10043">
            <v>0</v>
          </cell>
          <cell r="I10043">
            <v>78.936000000000007</v>
          </cell>
          <cell r="J10043">
            <v>0</v>
          </cell>
          <cell r="K10043">
            <v>0</v>
          </cell>
          <cell r="L10043">
            <v>0</v>
          </cell>
        </row>
        <row r="10044">
          <cell r="A10044">
            <v>1995</v>
          </cell>
          <cell r="B10044">
            <v>25</v>
          </cell>
          <cell r="C10044" t="str">
            <v>60.1</v>
          </cell>
          <cell r="D10044">
            <v>0</v>
          </cell>
          <cell r="E10044">
            <v>7.8334575000000017E-2</v>
          </cell>
          <cell r="F10044">
            <v>0</v>
          </cell>
          <cell r="G10044">
            <v>0</v>
          </cell>
          <cell r="H10044">
            <v>0</v>
          </cell>
          <cell r="I10044">
            <v>6.1634925000000003</v>
          </cell>
          <cell r="J10044">
            <v>0</v>
          </cell>
          <cell r="K10044">
            <v>0</v>
          </cell>
          <cell r="L10044">
            <v>0</v>
          </cell>
        </row>
        <row r="10045">
          <cell r="A10045">
            <v>1995</v>
          </cell>
          <cell r="B10045">
            <v>25</v>
          </cell>
          <cell r="C10045" t="str">
            <v>60.2-60.3</v>
          </cell>
          <cell r="D10045">
            <v>0</v>
          </cell>
          <cell r="E10045">
            <v>3.8711475000000011</v>
          </cell>
          <cell r="F10045">
            <v>0</v>
          </cell>
          <cell r="G10045">
            <v>0</v>
          </cell>
          <cell r="H10045">
            <v>0</v>
          </cell>
          <cell r="I10045">
            <v>55.892100000000013</v>
          </cell>
          <cell r="J10045">
            <v>0</v>
          </cell>
          <cell r="K10045">
            <v>0</v>
          </cell>
          <cell r="L10045">
            <v>0</v>
          </cell>
        </row>
        <row r="10046">
          <cell r="A10046">
            <v>1995</v>
          </cell>
          <cell r="B10046">
            <v>25</v>
          </cell>
          <cell r="C10046" t="str">
            <v>61</v>
          </cell>
          <cell r="D10046">
            <v>0.15016650000000004</v>
          </cell>
          <cell r="E10046">
            <v>0.46715625000000005</v>
          </cell>
          <cell r="F10046">
            <v>0</v>
          </cell>
          <cell r="G10046">
            <v>0</v>
          </cell>
          <cell r="H10046">
            <v>0</v>
          </cell>
          <cell r="I10046">
            <v>0.72915975000000011</v>
          </cell>
          <cell r="J10046">
            <v>0</v>
          </cell>
          <cell r="K10046">
            <v>0</v>
          </cell>
          <cell r="L10046">
            <v>0</v>
          </cell>
        </row>
        <row r="10047">
          <cell r="A10047">
            <v>1995</v>
          </cell>
          <cell r="B10047">
            <v>25</v>
          </cell>
          <cell r="C10047" t="str">
            <v>62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0.99800250000000024</v>
          </cell>
          <cell r="J10047">
            <v>0</v>
          </cell>
          <cell r="K10047">
            <v>0</v>
          </cell>
          <cell r="L10047">
            <v>0</v>
          </cell>
        </row>
        <row r="10048">
          <cell r="A10048">
            <v>1995</v>
          </cell>
          <cell r="B10048">
            <v>25</v>
          </cell>
          <cell r="C10048" t="str">
            <v>63</v>
          </cell>
          <cell r="D10048">
            <v>7.6597125000000021</v>
          </cell>
          <cell r="E10048">
            <v>4.6319625000000005E-3</v>
          </cell>
          <cell r="F10048">
            <v>0</v>
          </cell>
          <cell r="G10048">
            <v>0</v>
          </cell>
          <cell r="H10048">
            <v>0</v>
          </cell>
          <cell r="I10048">
            <v>4.9730835000000013</v>
          </cell>
          <cell r="J10048">
            <v>0</v>
          </cell>
          <cell r="K10048">
            <v>0</v>
          </cell>
          <cell r="L10048">
            <v>0</v>
          </cell>
        </row>
        <row r="10049">
          <cell r="A10049">
            <v>1995</v>
          </cell>
          <cell r="B10049">
            <v>25</v>
          </cell>
          <cell r="C10049" t="str">
            <v>64</v>
          </cell>
          <cell r="D10049">
            <v>26.924947500000005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19.132410000000007</v>
          </cell>
          <cell r="J10049">
            <v>0</v>
          </cell>
          <cell r="K10049">
            <v>0</v>
          </cell>
          <cell r="L10049">
            <v>0</v>
          </cell>
        </row>
        <row r="10050">
          <cell r="A10050">
            <v>1995</v>
          </cell>
          <cell r="B10050">
            <v>25</v>
          </cell>
          <cell r="C10050" t="str">
            <v>65</v>
          </cell>
          <cell r="D10050">
            <v>38.872350000000012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23.494350000000004</v>
          </cell>
          <cell r="J10050">
            <v>0</v>
          </cell>
          <cell r="K10050">
            <v>0</v>
          </cell>
          <cell r="L10050">
            <v>0</v>
          </cell>
        </row>
        <row r="10051">
          <cell r="A10051">
            <v>1995</v>
          </cell>
          <cell r="B10051">
            <v>25</v>
          </cell>
          <cell r="C10051" t="str">
            <v>66</v>
          </cell>
          <cell r="D10051">
            <v>2.6398350000000006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1.1917950000000002</v>
          </cell>
          <cell r="J10051">
            <v>0</v>
          </cell>
          <cell r="K10051">
            <v>0</v>
          </cell>
          <cell r="L10051">
            <v>0</v>
          </cell>
        </row>
        <row r="10052">
          <cell r="A10052">
            <v>1995</v>
          </cell>
          <cell r="B10052">
            <v>25</v>
          </cell>
          <cell r="C10052" t="str">
            <v>67</v>
          </cell>
          <cell r="D10052">
            <v>4.4362725000000012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1.9171350000000007</v>
          </cell>
          <cell r="J10052">
            <v>0</v>
          </cell>
          <cell r="K10052">
            <v>0</v>
          </cell>
          <cell r="L10052">
            <v>0</v>
          </cell>
        </row>
        <row r="10053">
          <cell r="A10053">
            <v>1995</v>
          </cell>
          <cell r="B10053">
            <v>25</v>
          </cell>
          <cell r="C10053" t="str">
            <v>70</v>
          </cell>
          <cell r="D10053">
            <v>43.611150000000009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18.527437500000005</v>
          </cell>
          <cell r="J10053">
            <v>0</v>
          </cell>
          <cell r="K10053">
            <v>0</v>
          </cell>
          <cell r="L10053">
            <v>0</v>
          </cell>
        </row>
        <row r="10054">
          <cell r="A10054">
            <v>1995</v>
          </cell>
          <cell r="B10054">
            <v>25</v>
          </cell>
          <cell r="C10054" t="str">
            <v>71</v>
          </cell>
          <cell r="D10054">
            <v>0.85923750000000021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0.37038375000000007</v>
          </cell>
          <cell r="J10054">
            <v>0</v>
          </cell>
          <cell r="K10054">
            <v>0</v>
          </cell>
          <cell r="L10054">
            <v>0</v>
          </cell>
        </row>
        <row r="10055">
          <cell r="A10055">
            <v>1995</v>
          </cell>
          <cell r="B10055">
            <v>25</v>
          </cell>
          <cell r="C10055" t="str">
            <v>72</v>
          </cell>
          <cell r="D10055">
            <v>5.5331925000000002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13.223925000000001</v>
          </cell>
          <cell r="J10055">
            <v>0</v>
          </cell>
          <cell r="K10055">
            <v>0</v>
          </cell>
          <cell r="L10055">
            <v>0</v>
          </cell>
        </row>
        <row r="10056">
          <cell r="A10056">
            <v>1995</v>
          </cell>
          <cell r="B10056">
            <v>25</v>
          </cell>
          <cell r="C10056" t="str">
            <v>73</v>
          </cell>
          <cell r="D10056">
            <v>1.6505775000000003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4.1471100000000014</v>
          </cell>
          <cell r="J10056">
            <v>0</v>
          </cell>
          <cell r="K10056">
            <v>0</v>
          </cell>
          <cell r="L10056">
            <v>0</v>
          </cell>
        </row>
        <row r="10057">
          <cell r="A10057">
            <v>1995</v>
          </cell>
          <cell r="B10057">
            <v>25</v>
          </cell>
          <cell r="C10057" t="str">
            <v>74</v>
          </cell>
          <cell r="D10057">
            <v>5.7457125000000016</v>
          </cell>
          <cell r="E10057">
            <v>3.767775000000001E-2</v>
          </cell>
          <cell r="F10057">
            <v>0</v>
          </cell>
          <cell r="G10057">
            <v>0</v>
          </cell>
          <cell r="H10057">
            <v>0</v>
          </cell>
          <cell r="I10057">
            <v>69.365340000000003</v>
          </cell>
          <cell r="J10057">
            <v>0</v>
          </cell>
          <cell r="K10057">
            <v>0</v>
          </cell>
          <cell r="L10057">
            <v>0</v>
          </cell>
        </row>
        <row r="10058">
          <cell r="A10058">
            <v>1995</v>
          </cell>
          <cell r="B10058">
            <v>25</v>
          </cell>
          <cell r="C10058" t="str">
            <v>75</v>
          </cell>
          <cell r="D10058">
            <v>127.17210000000003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88.634700000000009</v>
          </cell>
          <cell r="J10058">
            <v>0</v>
          </cell>
          <cell r="K10058">
            <v>0</v>
          </cell>
          <cell r="L10058">
            <v>0</v>
          </cell>
        </row>
        <row r="10059">
          <cell r="A10059">
            <v>1995</v>
          </cell>
          <cell r="B10059">
            <v>25</v>
          </cell>
          <cell r="C10059" t="str">
            <v>80</v>
          </cell>
          <cell r="D10059">
            <v>94.932750000000013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222.75165000000007</v>
          </cell>
          <cell r="J10059">
            <v>0</v>
          </cell>
          <cell r="K10059">
            <v>0</v>
          </cell>
          <cell r="L10059">
            <v>0</v>
          </cell>
        </row>
        <row r="10060">
          <cell r="A10060">
            <v>1995</v>
          </cell>
          <cell r="B10060">
            <v>25</v>
          </cell>
          <cell r="C10060" t="str">
            <v>85</v>
          </cell>
          <cell r="D10060">
            <v>241.34055000000006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284.72317500000003</v>
          </cell>
          <cell r="J10060">
            <v>0</v>
          </cell>
          <cell r="K10060">
            <v>0</v>
          </cell>
          <cell r="L10060">
            <v>0</v>
          </cell>
        </row>
        <row r="10061">
          <cell r="A10061">
            <v>1995</v>
          </cell>
          <cell r="B10061">
            <v>25</v>
          </cell>
          <cell r="C10061" t="str">
            <v>90</v>
          </cell>
          <cell r="D10061">
            <v>8.9784750000000013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9.6434250000000006</v>
          </cell>
          <cell r="J10061">
            <v>0</v>
          </cell>
          <cell r="K10061">
            <v>0</v>
          </cell>
          <cell r="L10061">
            <v>0</v>
          </cell>
        </row>
        <row r="10062">
          <cell r="A10062">
            <v>1995</v>
          </cell>
          <cell r="B10062">
            <v>25</v>
          </cell>
          <cell r="C10062" t="str">
            <v>91</v>
          </cell>
          <cell r="D10062">
            <v>3.0928425000000006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2.3106600000000004</v>
          </cell>
          <cell r="J10062">
            <v>0</v>
          </cell>
          <cell r="K10062">
            <v>0</v>
          </cell>
          <cell r="L10062">
            <v>0</v>
          </cell>
        </row>
        <row r="10063">
          <cell r="A10063">
            <v>1995</v>
          </cell>
          <cell r="B10063">
            <v>25</v>
          </cell>
          <cell r="C10063" t="str">
            <v>92</v>
          </cell>
          <cell r="D10063">
            <v>38.208225000000006</v>
          </cell>
          <cell r="E10063">
            <v>0.10783575000000002</v>
          </cell>
          <cell r="F10063">
            <v>0</v>
          </cell>
          <cell r="G10063">
            <v>0</v>
          </cell>
          <cell r="H10063">
            <v>0</v>
          </cell>
          <cell r="I10063">
            <v>30.095175000000005</v>
          </cell>
          <cell r="J10063">
            <v>0</v>
          </cell>
          <cell r="K10063">
            <v>0</v>
          </cell>
          <cell r="L10063">
            <v>0</v>
          </cell>
        </row>
        <row r="10064">
          <cell r="A10064">
            <v>1995</v>
          </cell>
          <cell r="B10064">
            <v>25</v>
          </cell>
          <cell r="C10064" t="str">
            <v>93</v>
          </cell>
          <cell r="D10064">
            <v>104.82285000000002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116.49577500000002</v>
          </cell>
          <cell r="J10064">
            <v>0</v>
          </cell>
          <cell r="K10064">
            <v>0</v>
          </cell>
          <cell r="L10064">
            <v>0</v>
          </cell>
        </row>
        <row r="10065">
          <cell r="A10065">
            <v>1995</v>
          </cell>
          <cell r="B10065">
            <v>25</v>
          </cell>
          <cell r="C10065" t="str">
            <v>95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</row>
        <row r="10066">
          <cell r="A10066">
            <v>1995</v>
          </cell>
          <cell r="B10066">
            <v>25</v>
          </cell>
          <cell r="C10066" t="str">
            <v>999</v>
          </cell>
          <cell r="D10066">
            <v>10774.411725000002</v>
          </cell>
          <cell r="E10066">
            <v>150.27705000000003</v>
          </cell>
          <cell r="F10066">
            <v>0</v>
          </cell>
          <cell r="G10066">
            <v>0</v>
          </cell>
          <cell r="H10066">
            <v>0</v>
          </cell>
          <cell r="I10066">
            <v>3591.4708500000006</v>
          </cell>
          <cell r="J10066">
            <v>0</v>
          </cell>
          <cell r="K10066">
            <v>0</v>
          </cell>
          <cell r="L10066">
            <v>0</v>
          </cell>
        </row>
        <row r="10067">
          <cell r="A10067">
            <v>1995</v>
          </cell>
          <cell r="B10067">
            <v>28</v>
          </cell>
          <cell r="C10067" t="str">
            <v>01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</row>
        <row r="10068">
          <cell r="A10068">
            <v>1995</v>
          </cell>
          <cell r="B10068">
            <v>28</v>
          </cell>
          <cell r="C10068" t="str">
            <v>02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</row>
        <row r="10069">
          <cell r="A10069">
            <v>1995</v>
          </cell>
          <cell r="B10069">
            <v>28</v>
          </cell>
          <cell r="C10069" t="str">
            <v>05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</row>
        <row r="10070">
          <cell r="A10070">
            <v>1995</v>
          </cell>
          <cell r="B10070">
            <v>28</v>
          </cell>
          <cell r="C10070" t="str">
            <v>10</v>
          </cell>
          <cell r="D10070">
            <v>0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</row>
        <row r="10071">
          <cell r="A10071">
            <v>1995</v>
          </cell>
          <cell r="B10071">
            <v>28</v>
          </cell>
          <cell r="C10071" t="str">
            <v>11-12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</row>
        <row r="10072">
          <cell r="A10072">
            <v>1995</v>
          </cell>
          <cell r="B10072">
            <v>28</v>
          </cell>
          <cell r="C10072" t="str">
            <v>13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</row>
        <row r="10073">
          <cell r="A10073">
            <v>1995</v>
          </cell>
          <cell r="B10073">
            <v>28</v>
          </cell>
          <cell r="C10073" t="str">
            <v>14</v>
          </cell>
          <cell r="D10073">
            <v>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</row>
        <row r="10074">
          <cell r="A10074">
            <v>1995</v>
          </cell>
          <cell r="B10074">
            <v>28</v>
          </cell>
          <cell r="C10074" t="str">
            <v>15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</row>
        <row r="10075">
          <cell r="A10075">
            <v>1995</v>
          </cell>
          <cell r="B10075">
            <v>28</v>
          </cell>
          <cell r="C10075" t="str">
            <v>16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</row>
        <row r="10076">
          <cell r="A10076">
            <v>1995</v>
          </cell>
          <cell r="B10076">
            <v>28</v>
          </cell>
          <cell r="C10076" t="str">
            <v>17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</row>
        <row r="10077">
          <cell r="A10077">
            <v>1995</v>
          </cell>
          <cell r="B10077">
            <v>28</v>
          </cell>
          <cell r="C10077" t="str">
            <v>18</v>
          </cell>
          <cell r="D10077">
            <v>0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</row>
        <row r="10078">
          <cell r="A10078">
            <v>1995</v>
          </cell>
          <cell r="B10078">
            <v>28</v>
          </cell>
          <cell r="C10078" t="str">
            <v>19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</row>
        <row r="10079">
          <cell r="A10079">
            <v>1995</v>
          </cell>
          <cell r="B10079">
            <v>28</v>
          </cell>
          <cell r="C10079" t="str">
            <v>20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</row>
        <row r="10080">
          <cell r="A10080">
            <v>1995</v>
          </cell>
          <cell r="B10080">
            <v>28</v>
          </cell>
          <cell r="C10080" t="str">
            <v>21</v>
          </cell>
          <cell r="D10080">
            <v>0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</row>
        <row r="10081">
          <cell r="A10081">
            <v>1995</v>
          </cell>
          <cell r="B10081">
            <v>28</v>
          </cell>
          <cell r="C10081" t="str">
            <v>22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</row>
        <row r="10082">
          <cell r="A10082">
            <v>1995</v>
          </cell>
          <cell r="B10082">
            <v>28</v>
          </cell>
          <cell r="C10082" t="str">
            <v>23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144.18</v>
          </cell>
          <cell r="J10082">
            <v>0</v>
          </cell>
          <cell r="K10082">
            <v>0</v>
          </cell>
          <cell r="L10082">
            <v>0</v>
          </cell>
        </row>
        <row r="10083">
          <cell r="A10083">
            <v>1995</v>
          </cell>
          <cell r="B10083">
            <v>28</v>
          </cell>
          <cell r="C10083" t="str">
            <v>24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</row>
        <row r="10084">
          <cell r="A10084">
            <v>1995</v>
          </cell>
          <cell r="B10084">
            <v>28</v>
          </cell>
          <cell r="C10084" t="str">
            <v>25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</row>
        <row r="10085">
          <cell r="A10085">
            <v>1995</v>
          </cell>
          <cell r="B10085">
            <v>28</v>
          </cell>
          <cell r="C10085" t="str">
            <v>26.1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</row>
        <row r="10086">
          <cell r="A10086">
            <v>1995</v>
          </cell>
          <cell r="B10086">
            <v>28</v>
          </cell>
          <cell r="C10086" t="str">
            <v>26.2-26.8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</row>
        <row r="10087">
          <cell r="A10087">
            <v>1995</v>
          </cell>
          <cell r="B10087">
            <v>28</v>
          </cell>
          <cell r="C10087" t="str">
            <v>27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453.87</v>
          </cell>
          <cell r="J10087">
            <v>0</v>
          </cell>
          <cell r="K10087">
            <v>0</v>
          </cell>
          <cell r="L10087">
            <v>0</v>
          </cell>
        </row>
        <row r="10088">
          <cell r="A10088">
            <v>1995</v>
          </cell>
          <cell r="B10088">
            <v>28</v>
          </cell>
          <cell r="C10088" t="str">
            <v>28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</row>
        <row r="10089">
          <cell r="A10089">
            <v>1995</v>
          </cell>
          <cell r="B10089">
            <v>28</v>
          </cell>
          <cell r="C10089" t="str">
            <v>29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</row>
        <row r="10090">
          <cell r="A10090">
            <v>1995</v>
          </cell>
          <cell r="B10090">
            <v>28</v>
          </cell>
          <cell r="C10090" t="str">
            <v>30</v>
          </cell>
          <cell r="D10090">
            <v>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</row>
        <row r="10091">
          <cell r="A10091">
            <v>1995</v>
          </cell>
          <cell r="B10091">
            <v>28</v>
          </cell>
          <cell r="C10091" t="str">
            <v>31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</row>
        <row r="10092">
          <cell r="A10092">
            <v>1995</v>
          </cell>
          <cell r="B10092">
            <v>28</v>
          </cell>
          <cell r="C10092" t="str">
            <v>32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</row>
        <row r="10093">
          <cell r="A10093">
            <v>1995</v>
          </cell>
          <cell r="B10093">
            <v>28</v>
          </cell>
          <cell r="C10093" t="str">
            <v>33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</row>
        <row r="10094">
          <cell r="A10094">
            <v>1995</v>
          </cell>
          <cell r="B10094">
            <v>28</v>
          </cell>
          <cell r="C10094" t="str">
            <v>34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</row>
        <row r="10095">
          <cell r="A10095">
            <v>1995</v>
          </cell>
          <cell r="B10095">
            <v>28</v>
          </cell>
          <cell r="C10095" t="str">
            <v>35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</row>
        <row r="10096">
          <cell r="A10096">
            <v>1995</v>
          </cell>
          <cell r="B10096">
            <v>28</v>
          </cell>
          <cell r="C10096" t="str">
            <v>36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</row>
        <row r="10097">
          <cell r="A10097">
            <v>1995</v>
          </cell>
          <cell r="B10097">
            <v>28</v>
          </cell>
          <cell r="C10097" t="str">
            <v>37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</row>
        <row r="10098">
          <cell r="A10098">
            <v>1995</v>
          </cell>
          <cell r="B10098">
            <v>28</v>
          </cell>
          <cell r="C10098" t="str">
            <v>40</v>
          </cell>
          <cell r="D10098">
            <v>0</v>
          </cell>
          <cell r="E10098">
            <v>0</v>
          </cell>
          <cell r="F10098">
            <v>0</v>
          </cell>
          <cell r="G10098">
            <v>495.99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</row>
        <row r="10099">
          <cell r="A10099">
            <v>1995</v>
          </cell>
          <cell r="B10099">
            <v>28</v>
          </cell>
          <cell r="C10099" t="str">
            <v>41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</row>
        <row r="10100">
          <cell r="A10100">
            <v>1995</v>
          </cell>
          <cell r="B10100">
            <v>28</v>
          </cell>
          <cell r="C10100" t="str">
            <v>45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</row>
        <row r="10101">
          <cell r="A10101">
            <v>1995</v>
          </cell>
          <cell r="B10101">
            <v>28</v>
          </cell>
          <cell r="C10101" t="str">
            <v>50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</row>
        <row r="10102">
          <cell r="A10102">
            <v>1995</v>
          </cell>
          <cell r="B10102">
            <v>28</v>
          </cell>
          <cell r="C10102" t="str">
            <v>51</v>
          </cell>
          <cell r="D10102">
            <v>0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</row>
        <row r="10103">
          <cell r="A10103">
            <v>1995</v>
          </cell>
          <cell r="B10103">
            <v>28</v>
          </cell>
          <cell r="C10103" t="str">
            <v>52</v>
          </cell>
          <cell r="D10103">
            <v>0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</row>
        <row r="10104">
          <cell r="A10104">
            <v>1995</v>
          </cell>
          <cell r="B10104">
            <v>28</v>
          </cell>
          <cell r="C10104" t="str">
            <v>55</v>
          </cell>
          <cell r="D10104">
            <v>0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</row>
        <row r="10105">
          <cell r="A10105">
            <v>1995</v>
          </cell>
          <cell r="B10105">
            <v>28</v>
          </cell>
          <cell r="C10105" t="str">
            <v>60.1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</row>
        <row r="10106">
          <cell r="A10106">
            <v>1995</v>
          </cell>
          <cell r="B10106">
            <v>28</v>
          </cell>
          <cell r="C10106" t="str">
            <v>60.2-60.3</v>
          </cell>
          <cell r="D10106">
            <v>0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</row>
        <row r="10107">
          <cell r="A10107">
            <v>1995</v>
          </cell>
          <cell r="B10107">
            <v>28</v>
          </cell>
          <cell r="C10107" t="str">
            <v>61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</row>
        <row r="10108">
          <cell r="A10108">
            <v>1995</v>
          </cell>
          <cell r="B10108">
            <v>28</v>
          </cell>
          <cell r="C10108" t="str">
            <v>62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</row>
        <row r="10109">
          <cell r="A10109">
            <v>1995</v>
          </cell>
          <cell r="B10109">
            <v>28</v>
          </cell>
          <cell r="C10109" t="str">
            <v>63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</row>
        <row r="10110">
          <cell r="A10110">
            <v>1995</v>
          </cell>
          <cell r="B10110">
            <v>28</v>
          </cell>
          <cell r="C10110" t="str">
            <v>64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</row>
        <row r="10111">
          <cell r="A10111">
            <v>1995</v>
          </cell>
          <cell r="B10111">
            <v>28</v>
          </cell>
          <cell r="C10111" t="str">
            <v>65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</row>
        <row r="10112">
          <cell r="A10112">
            <v>1995</v>
          </cell>
          <cell r="B10112">
            <v>28</v>
          </cell>
          <cell r="C10112" t="str">
            <v>66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</row>
        <row r="10113">
          <cell r="A10113">
            <v>1995</v>
          </cell>
          <cell r="B10113">
            <v>28</v>
          </cell>
          <cell r="C10113" t="str">
            <v>67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</row>
        <row r="10114">
          <cell r="A10114">
            <v>1995</v>
          </cell>
          <cell r="B10114">
            <v>28</v>
          </cell>
          <cell r="C10114" t="str">
            <v>70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</row>
        <row r="10115">
          <cell r="A10115">
            <v>1995</v>
          </cell>
          <cell r="B10115">
            <v>28</v>
          </cell>
          <cell r="C10115" t="str">
            <v>71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</row>
        <row r="10116">
          <cell r="A10116">
            <v>1995</v>
          </cell>
          <cell r="B10116">
            <v>28</v>
          </cell>
          <cell r="C10116" t="str">
            <v>72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</row>
        <row r="10117">
          <cell r="A10117">
            <v>1995</v>
          </cell>
          <cell r="B10117">
            <v>28</v>
          </cell>
          <cell r="C10117" t="str">
            <v>73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</row>
        <row r="10118">
          <cell r="A10118">
            <v>1995</v>
          </cell>
          <cell r="B10118">
            <v>28</v>
          </cell>
          <cell r="C10118" t="str">
            <v>74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</row>
        <row r="10119">
          <cell r="A10119">
            <v>1995</v>
          </cell>
          <cell r="B10119">
            <v>28</v>
          </cell>
          <cell r="C10119" t="str">
            <v>75</v>
          </cell>
          <cell r="D10119">
            <v>0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</row>
        <row r="10120">
          <cell r="A10120">
            <v>1995</v>
          </cell>
          <cell r="B10120">
            <v>28</v>
          </cell>
          <cell r="C10120" t="str">
            <v>80</v>
          </cell>
          <cell r="D10120">
            <v>0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</row>
        <row r="10121">
          <cell r="A10121">
            <v>1995</v>
          </cell>
          <cell r="B10121">
            <v>28</v>
          </cell>
          <cell r="C10121" t="str">
            <v>85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</row>
        <row r="10122">
          <cell r="A10122">
            <v>1995</v>
          </cell>
          <cell r="B10122">
            <v>28</v>
          </cell>
          <cell r="C10122" t="str">
            <v>90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</row>
        <row r="10123">
          <cell r="A10123">
            <v>1995</v>
          </cell>
          <cell r="B10123">
            <v>28</v>
          </cell>
          <cell r="C10123" t="str">
            <v>91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</row>
        <row r="10124">
          <cell r="A10124">
            <v>1995</v>
          </cell>
          <cell r="B10124">
            <v>28</v>
          </cell>
          <cell r="C10124" t="str">
            <v>92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</row>
        <row r="10125">
          <cell r="A10125">
            <v>1995</v>
          </cell>
          <cell r="B10125">
            <v>28</v>
          </cell>
          <cell r="C10125" t="str">
            <v>93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</row>
        <row r="10126">
          <cell r="A10126">
            <v>1995</v>
          </cell>
          <cell r="B10126">
            <v>28</v>
          </cell>
          <cell r="C10126" t="str">
            <v>95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</row>
        <row r="10127">
          <cell r="A10127">
            <v>1995</v>
          </cell>
          <cell r="B10127">
            <v>28</v>
          </cell>
          <cell r="C10127" t="str">
            <v>999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</row>
        <row r="10128">
          <cell r="A10128">
            <v>1995</v>
          </cell>
          <cell r="B10128">
            <v>40</v>
          </cell>
          <cell r="C10128" t="str">
            <v>01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</row>
        <row r="10129">
          <cell r="A10129">
            <v>1995</v>
          </cell>
          <cell r="B10129">
            <v>40</v>
          </cell>
          <cell r="C10129" t="str">
            <v>02</v>
          </cell>
          <cell r="D10129">
            <v>0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</row>
        <row r="10130">
          <cell r="A10130">
            <v>1995</v>
          </cell>
          <cell r="B10130">
            <v>40</v>
          </cell>
          <cell r="C10130" t="str">
            <v>05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</row>
        <row r="10131">
          <cell r="A10131">
            <v>1995</v>
          </cell>
          <cell r="B10131">
            <v>40</v>
          </cell>
          <cell r="C10131" t="str">
            <v>10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</row>
        <row r="10132">
          <cell r="A10132">
            <v>1995</v>
          </cell>
          <cell r="B10132">
            <v>40</v>
          </cell>
          <cell r="C10132" t="str">
            <v>11-12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</row>
        <row r="10133">
          <cell r="A10133">
            <v>1995</v>
          </cell>
          <cell r="B10133">
            <v>40</v>
          </cell>
          <cell r="C10133" t="str">
            <v>13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</row>
        <row r="10134">
          <cell r="A10134">
            <v>1995</v>
          </cell>
          <cell r="B10134">
            <v>40</v>
          </cell>
          <cell r="C10134" t="str">
            <v>14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</row>
        <row r="10135">
          <cell r="A10135">
            <v>1995</v>
          </cell>
          <cell r="B10135">
            <v>40</v>
          </cell>
          <cell r="C10135" t="str">
            <v>15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</row>
        <row r="10136">
          <cell r="A10136">
            <v>1995</v>
          </cell>
          <cell r="B10136">
            <v>40</v>
          </cell>
          <cell r="C10136" t="str">
            <v>16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</row>
        <row r="10137">
          <cell r="A10137">
            <v>1995</v>
          </cell>
          <cell r="B10137">
            <v>40</v>
          </cell>
          <cell r="C10137" t="str">
            <v>17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</row>
        <row r="10138">
          <cell r="A10138">
            <v>1995</v>
          </cell>
          <cell r="B10138">
            <v>40</v>
          </cell>
          <cell r="C10138" t="str">
            <v>18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</row>
        <row r="10139">
          <cell r="A10139">
            <v>1995</v>
          </cell>
          <cell r="B10139">
            <v>40</v>
          </cell>
          <cell r="C10139" t="str">
            <v>19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</row>
        <row r="10140">
          <cell r="A10140">
            <v>1995</v>
          </cell>
          <cell r="B10140">
            <v>40</v>
          </cell>
          <cell r="C10140" t="str">
            <v>20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</row>
        <row r="10141">
          <cell r="A10141">
            <v>1995</v>
          </cell>
          <cell r="B10141">
            <v>40</v>
          </cell>
          <cell r="C10141" t="str">
            <v>21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</row>
        <row r="10142">
          <cell r="A10142">
            <v>1995</v>
          </cell>
          <cell r="B10142">
            <v>40</v>
          </cell>
          <cell r="C10142" t="str">
            <v>22</v>
          </cell>
          <cell r="D10142">
            <v>0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</row>
        <row r="10143">
          <cell r="A10143">
            <v>1995</v>
          </cell>
          <cell r="B10143">
            <v>40</v>
          </cell>
          <cell r="C10143" t="str">
            <v>23</v>
          </cell>
          <cell r="D10143">
            <v>0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87682.158608796104</v>
          </cell>
          <cell r="K10143">
            <v>4086.0073912039061</v>
          </cell>
          <cell r="L10143">
            <v>0</v>
          </cell>
        </row>
        <row r="10144">
          <cell r="A10144">
            <v>1995</v>
          </cell>
          <cell r="B10144">
            <v>40</v>
          </cell>
          <cell r="C10144" t="str">
            <v>24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</row>
        <row r="10145">
          <cell r="A10145">
            <v>1995</v>
          </cell>
          <cell r="B10145">
            <v>40</v>
          </cell>
          <cell r="C10145" t="str">
            <v>25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</row>
        <row r="10146">
          <cell r="A10146">
            <v>1995</v>
          </cell>
          <cell r="B10146">
            <v>40</v>
          </cell>
          <cell r="C10146" t="str">
            <v>26.1</v>
          </cell>
          <cell r="D10146">
            <v>0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</row>
        <row r="10147">
          <cell r="A10147">
            <v>1995</v>
          </cell>
          <cell r="B10147">
            <v>40</v>
          </cell>
          <cell r="C10147" t="str">
            <v>26.2-26.8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</row>
        <row r="10148">
          <cell r="A10148">
            <v>1995</v>
          </cell>
          <cell r="B10148">
            <v>40</v>
          </cell>
          <cell r="C10148" t="str">
            <v>27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</row>
        <row r="10149">
          <cell r="A10149">
            <v>1995</v>
          </cell>
          <cell r="B10149">
            <v>40</v>
          </cell>
          <cell r="C10149" t="str">
            <v>28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</row>
        <row r="10150">
          <cell r="A10150">
            <v>1995</v>
          </cell>
          <cell r="B10150">
            <v>40</v>
          </cell>
          <cell r="C10150" t="str">
            <v>29</v>
          </cell>
          <cell r="D10150">
            <v>0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</row>
        <row r="10151">
          <cell r="A10151">
            <v>1995</v>
          </cell>
          <cell r="B10151">
            <v>40</v>
          </cell>
          <cell r="C10151" t="str">
            <v>30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</row>
        <row r="10152">
          <cell r="A10152">
            <v>1995</v>
          </cell>
          <cell r="B10152">
            <v>40</v>
          </cell>
          <cell r="C10152" t="str">
            <v>31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</row>
        <row r="10153">
          <cell r="A10153">
            <v>1995</v>
          </cell>
          <cell r="B10153">
            <v>40</v>
          </cell>
          <cell r="C10153" t="str">
            <v>32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</row>
        <row r="10154">
          <cell r="A10154">
            <v>1995</v>
          </cell>
          <cell r="B10154">
            <v>40</v>
          </cell>
          <cell r="C10154" t="str">
            <v>33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</row>
        <row r="10155">
          <cell r="A10155">
            <v>1995</v>
          </cell>
          <cell r="B10155">
            <v>40</v>
          </cell>
          <cell r="C10155" t="str">
            <v>34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</row>
        <row r="10156">
          <cell r="A10156">
            <v>1995</v>
          </cell>
          <cell r="B10156">
            <v>40</v>
          </cell>
          <cell r="C10156" t="str">
            <v>35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</row>
        <row r="10157">
          <cell r="A10157">
            <v>1995</v>
          </cell>
          <cell r="B10157">
            <v>40</v>
          </cell>
          <cell r="C10157" t="str">
            <v>36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</row>
        <row r="10158">
          <cell r="A10158">
            <v>1995</v>
          </cell>
          <cell r="B10158">
            <v>40</v>
          </cell>
          <cell r="C10158" t="str">
            <v>37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</row>
        <row r="10159">
          <cell r="A10159">
            <v>1995</v>
          </cell>
          <cell r="B10159">
            <v>40</v>
          </cell>
          <cell r="C10159" t="str">
            <v>40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</row>
        <row r="10160">
          <cell r="A10160">
            <v>1995</v>
          </cell>
          <cell r="B10160">
            <v>40</v>
          </cell>
          <cell r="C10160" t="str">
            <v>41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</row>
        <row r="10161">
          <cell r="A10161">
            <v>1995</v>
          </cell>
          <cell r="B10161">
            <v>40</v>
          </cell>
          <cell r="C10161" t="str">
            <v>45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</row>
        <row r="10162">
          <cell r="A10162">
            <v>1995</v>
          </cell>
          <cell r="B10162">
            <v>40</v>
          </cell>
          <cell r="C10162" t="str">
            <v>50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</row>
        <row r="10163">
          <cell r="A10163">
            <v>1995</v>
          </cell>
          <cell r="B10163">
            <v>40</v>
          </cell>
          <cell r="C10163" t="str">
            <v>51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</row>
        <row r="10164">
          <cell r="A10164">
            <v>1995</v>
          </cell>
          <cell r="B10164">
            <v>40</v>
          </cell>
          <cell r="C10164" t="str">
            <v>52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</row>
        <row r="10165">
          <cell r="A10165">
            <v>1995</v>
          </cell>
          <cell r="B10165">
            <v>40</v>
          </cell>
          <cell r="C10165" t="str">
            <v>55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</row>
        <row r="10166">
          <cell r="A10166">
            <v>1995</v>
          </cell>
          <cell r="B10166">
            <v>40</v>
          </cell>
          <cell r="C10166" t="str">
            <v>60.1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</row>
        <row r="10167">
          <cell r="A10167">
            <v>1995</v>
          </cell>
          <cell r="B10167">
            <v>40</v>
          </cell>
          <cell r="C10167" t="str">
            <v>60.2-60.3</v>
          </cell>
          <cell r="D10167">
            <v>0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</row>
        <row r="10168">
          <cell r="A10168">
            <v>1995</v>
          </cell>
          <cell r="B10168">
            <v>40</v>
          </cell>
          <cell r="C10168" t="str">
            <v>61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</row>
        <row r="10169">
          <cell r="A10169">
            <v>1995</v>
          </cell>
          <cell r="B10169">
            <v>40</v>
          </cell>
          <cell r="C10169" t="str">
            <v>62</v>
          </cell>
          <cell r="D10169">
            <v>0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</row>
        <row r="10170">
          <cell r="A10170">
            <v>1995</v>
          </cell>
          <cell r="B10170">
            <v>40</v>
          </cell>
          <cell r="C10170" t="str">
            <v>63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</row>
        <row r="10171">
          <cell r="A10171">
            <v>1995</v>
          </cell>
          <cell r="B10171">
            <v>40</v>
          </cell>
          <cell r="C10171" t="str">
            <v>64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</row>
        <row r="10172">
          <cell r="A10172">
            <v>1995</v>
          </cell>
          <cell r="B10172">
            <v>40</v>
          </cell>
          <cell r="C10172" t="str">
            <v>65</v>
          </cell>
          <cell r="D10172">
            <v>0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</row>
        <row r="10173">
          <cell r="A10173">
            <v>1995</v>
          </cell>
          <cell r="B10173">
            <v>40</v>
          </cell>
          <cell r="C10173" t="str">
            <v>66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</row>
        <row r="10174">
          <cell r="A10174">
            <v>1995</v>
          </cell>
          <cell r="B10174">
            <v>40</v>
          </cell>
          <cell r="C10174" t="str">
            <v>67</v>
          </cell>
          <cell r="D10174">
            <v>0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</row>
        <row r="10175">
          <cell r="A10175">
            <v>1995</v>
          </cell>
          <cell r="B10175">
            <v>40</v>
          </cell>
          <cell r="C10175" t="str">
            <v>70</v>
          </cell>
          <cell r="D10175">
            <v>0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</row>
        <row r="10176">
          <cell r="A10176">
            <v>1995</v>
          </cell>
          <cell r="B10176">
            <v>40</v>
          </cell>
          <cell r="C10176" t="str">
            <v>71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</row>
        <row r="10177">
          <cell r="A10177">
            <v>1995</v>
          </cell>
          <cell r="B10177">
            <v>40</v>
          </cell>
          <cell r="C10177" t="str">
            <v>72</v>
          </cell>
          <cell r="D10177">
            <v>0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</row>
        <row r="10178">
          <cell r="A10178">
            <v>1995</v>
          </cell>
          <cell r="B10178">
            <v>40</v>
          </cell>
          <cell r="C10178" t="str">
            <v>73</v>
          </cell>
          <cell r="D10178">
            <v>0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</row>
        <row r="10179">
          <cell r="A10179">
            <v>1995</v>
          </cell>
          <cell r="B10179">
            <v>40</v>
          </cell>
          <cell r="C10179" t="str">
            <v>74</v>
          </cell>
          <cell r="D10179">
            <v>0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</row>
        <row r="10180">
          <cell r="A10180">
            <v>1995</v>
          </cell>
          <cell r="B10180">
            <v>40</v>
          </cell>
          <cell r="C10180" t="str">
            <v>75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</row>
        <row r="10181">
          <cell r="A10181">
            <v>1995</v>
          </cell>
          <cell r="B10181">
            <v>40</v>
          </cell>
          <cell r="C10181" t="str">
            <v>80</v>
          </cell>
          <cell r="D10181">
            <v>0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</row>
        <row r="10182">
          <cell r="A10182">
            <v>1995</v>
          </cell>
          <cell r="B10182">
            <v>40</v>
          </cell>
          <cell r="C10182" t="str">
            <v>85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</row>
        <row r="10183">
          <cell r="A10183">
            <v>1995</v>
          </cell>
          <cell r="B10183">
            <v>40</v>
          </cell>
          <cell r="C10183" t="str">
            <v>90</v>
          </cell>
          <cell r="D10183">
            <v>0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</row>
        <row r="10184">
          <cell r="A10184">
            <v>1995</v>
          </cell>
          <cell r="B10184">
            <v>40</v>
          </cell>
          <cell r="C10184" t="str">
            <v>91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</row>
        <row r="10185">
          <cell r="A10185">
            <v>1995</v>
          </cell>
          <cell r="B10185">
            <v>40</v>
          </cell>
          <cell r="C10185" t="str">
            <v>92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</row>
        <row r="10186">
          <cell r="A10186">
            <v>1995</v>
          </cell>
          <cell r="B10186">
            <v>40</v>
          </cell>
          <cell r="C10186" t="str">
            <v>93</v>
          </cell>
          <cell r="D10186">
            <v>0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</row>
        <row r="10187">
          <cell r="A10187">
            <v>1995</v>
          </cell>
          <cell r="B10187">
            <v>40</v>
          </cell>
          <cell r="C10187" t="str">
            <v>95</v>
          </cell>
          <cell r="D10187">
            <v>0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</row>
        <row r="10188">
          <cell r="A10188">
            <v>1995</v>
          </cell>
          <cell r="B10188">
            <v>40</v>
          </cell>
          <cell r="C10188" t="str">
            <v>999</v>
          </cell>
          <cell r="D10188">
            <v>0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</row>
        <row r="10189">
          <cell r="A10189">
            <v>1995</v>
          </cell>
          <cell r="B10189">
            <v>70</v>
          </cell>
          <cell r="C10189" t="str">
            <v>01</v>
          </cell>
          <cell r="D10189">
            <v>0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</row>
        <row r="10190">
          <cell r="A10190">
            <v>1995</v>
          </cell>
          <cell r="B10190">
            <v>70</v>
          </cell>
          <cell r="C10190" t="str">
            <v>02</v>
          </cell>
          <cell r="D10190">
            <v>0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</row>
        <row r="10191">
          <cell r="A10191">
            <v>1995</v>
          </cell>
          <cell r="B10191">
            <v>70</v>
          </cell>
          <cell r="C10191" t="str">
            <v>05</v>
          </cell>
          <cell r="D10191">
            <v>0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</row>
        <row r="10192">
          <cell r="A10192">
            <v>1995</v>
          </cell>
          <cell r="B10192">
            <v>70</v>
          </cell>
          <cell r="C10192" t="str">
            <v>10</v>
          </cell>
          <cell r="D10192">
            <v>0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</row>
        <row r="10193">
          <cell r="A10193">
            <v>1995</v>
          </cell>
          <cell r="B10193">
            <v>70</v>
          </cell>
          <cell r="C10193" t="str">
            <v>11-12</v>
          </cell>
          <cell r="D10193">
            <v>0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</row>
        <row r="10194">
          <cell r="A10194">
            <v>1995</v>
          </cell>
          <cell r="B10194">
            <v>70</v>
          </cell>
          <cell r="C10194" t="str">
            <v>13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5.8246080000000013</v>
          </cell>
          <cell r="L10194">
            <v>0</v>
          </cell>
        </row>
        <row r="10195">
          <cell r="A10195">
            <v>1995</v>
          </cell>
          <cell r="B10195">
            <v>70</v>
          </cell>
          <cell r="C10195" t="str">
            <v>14</v>
          </cell>
          <cell r="D10195">
            <v>0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1.2269060000000003</v>
          </cell>
          <cell r="J10195">
            <v>0</v>
          </cell>
          <cell r="K10195">
            <v>0</v>
          </cell>
          <cell r="L10195">
            <v>0</v>
          </cell>
        </row>
        <row r="10196">
          <cell r="A10196">
            <v>1995</v>
          </cell>
          <cell r="B10196">
            <v>70</v>
          </cell>
          <cell r="C10196" t="str">
            <v>15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</row>
        <row r="10197">
          <cell r="A10197">
            <v>1995</v>
          </cell>
          <cell r="B10197">
            <v>70</v>
          </cell>
          <cell r="C10197" t="str">
            <v>16</v>
          </cell>
          <cell r="D10197">
            <v>0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</row>
        <row r="10198">
          <cell r="A10198">
            <v>1995</v>
          </cell>
          <cell r="B10198">
            <v>70</v>
          </cell>
          <cell r="C10198" t="str">
            <v>17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</row>
        <row r="10199">
          <cell r="A10199">
            <v>1995</v>
          </cell>
          <cell r="B10199">
            <v>70</v>
          </cell>
          <cell r="C10199" t="str">
            <v>18</v>
          </cell>
          <cell r="D10199">
            <v>0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</row>
        <row r="10200">
          <cell r="A10200">
            <v>1995</v>
          </cell>
          <cell r="B10200">
            <v>70</v>
          </cell>
          <cell r="C10200" t="str">
            <v>19</v>
          </cell>
          <cell r="D10200">
            <v>0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</row>
        <row r="10201">
          <cell r="A10201">
            <v>1995</v>
          </cell>
          <cell r="B10201">
            <v>70</v>
          </cell>
          <cell r="C10201" t="str">
            <v>20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</row>
        <row r="10202">
          <cell r="A10202">
            <v>1995</v>
          </cell>
          <cell r="B10202">
            <v>70</v>
          </cell>
          <cell r="C10202" t="str">
            <v>21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</row>
        <row r="10203">
          <cell r="A10203">
            <v>1995</v>
          </cell>
          <cell r="B10203">
            <v>70</v>
          </cell>
          <cell r="C10203" t="str">
            <v>22</v>
          </cell>
          <cell r="D10203">
            <v>0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</row>
        <row r="10204">
          <cell r="A10204">
            <v>1995</v>
          </cell>
          <cell r="B10204">
            <v>70</v>
          </cell>
          <cell r="C10204" t="str">
            <v>23</v>
          </cell>
          <cell r="D10204">
            <v>0</v>
          </cell>
          <cell r="E10204">
            <v>0</v>
          </cell>
          <cell r="F10204">
            <v>0</v>
          </cell>
          <cell r="G10204">
            <v>444.49903000000012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</row>
        <row r="10205">
          <cell r="A10205">
            <v>1995</v>
          </cell>
          <cell r="B10205">
            <v>70</v>
          </cell>
          <cell r="C10205" t="str">
            <v>24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159.48450000000003</v>
          </cell>
          <cell r="J10205">
            <v>0</v>
          </cell>
          <cell r="K10205">
            <v>0</v>
          </cell>
          <cell r="L10205">
            <v>0</v>
          </cell>
        </row>
        <row r="10206">
          <cell r="A10206">
            <v>1995</v>
          </cell>
          <cell r="B10206">
            <v>70</v>
          </cell>
          <cell r="C10206" t="str">
            <v>25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</row>
        <row r="10207">
          <cell r="A10207">
            <v>1995</v>
          </cell>
          <cell r="B10207">
            <v>70</v>
          </cell>
          <cell r="C10207" t="str">
            <v>26.1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</row>
        <row r="10208">
          <cell r="A10208">
            <v>1995</v>
          </cell>
          <cell r="B10208">
            <v>70</v>
          </cell>
          <cell r="C10208" t="str">
            <v>26.2-26.8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966.72341000000006</v>
          </cell>
          <cell r="J10208">
            <v>0</v>
          </cell>
          <cell r="K10208">
            <v>0</v>
          </cell>
          <cell r="L10208">
            <v>0</v>
          </cell>
        </row>
        <row r="10209">
          <cell r="A10209">
            <v>1995</v>
          </cell>
          <cell r="B10209">
            <v>70</v>
          </cell>
          <cell r="C10209" t="str">
            <v>27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252.41960000000003</v>
          </cell>
          <cell r="L10209">
            <v>0</v>
          </cell>
        </row>
        <row r="10210">
          <cell r="A10210">
            <v>1995</v>
          </cell>
          <cell r="B10210">
            <v>70</v>
          </cell>
          <cell r="C10210" t="str">
            <v>28</v>
          </cell>
          <cell r="D10210">
            <v>0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</row>
        <row r="10211">
          <cell r="A10211">
            <v>1995</v>
          </cell>
          <cell r="B10211">
            <v>70</v>
          </cell>
          <cell r="C10211" t="str">
            <v>29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</row>
        <row r="10212">
          <cell r="A10212">
            <v>1995</v>
          </cell>
          <cell r="B10212">
            <v>70</v>
          </cell>
          <cell r="C10212" t="str">
            <v>30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</row>
        <row r="10213">
          <cell r="A10213">
            <v>1995</v>
          </cell>
          <cell r="B10213">
            <v>70</v>
          </cell>
          <cell r="C10213" t="str">
            <v>31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</row>
        <row r="10214">
          <cell r="A10214">
            <v>1995</v>
          </cell>
          <cell r="B10214">
            <v>70</v>
          </cell>
          <cell r="C10214" t="str">
            <v>32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</row>
        <row r="10215">
          <cell r="A10215">
            <v>1995</v>
          </cell>
          <cell r="B10215">
            <v>70</v>
          </cell>
          <cell r="C10215" t="str">
            <v>33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</row>
        <row r="10216">
          <cell r="A10216">
            <v>1995</v>
          </cell>
          <cell r="B10216">
            <v>70</v>
          </cell>
          <cell r="C10216" t="str">
            <v>34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</row>
        <row r="10217">
          <cell r="A10217">
            <v>1995</v>
          </cell>
          <cell r="B10217">
            <v>70</v>
          </cell>
          <cell r="C10217" t="str">
            <v>35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</row>
        <row r="10218">
          <cell r="A10218">
            <v>1995</v>
          </cell>
          <cell r="B10218">
            <v>70</v>
          </cell>
          <cell r="C10218" t="str">
            <v>36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</row>
        <row r="10219">
          <cell r="A10219">
            <v>1995</v>
          </cell>
          <cell r="B10219">
            <v>70</v>
          </cell>
          <cell r="C10219" t="str">
            <v>37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</row>
        <row r="10220">
          <cell r="A10220">
            <v>1995</v>
          </cell>
          <cell r="B10220">
            <v>70</v>
          </cell>
          <cell r="C10220" t="str">
            <v>40</v>
          </cell>
          <cell r="D10220">
            <v>0</v>
          </cell>
          <cell r="E10220">
            <v>0</v>
          </cell>
          <cell r="F10220">
            <v>0</v>
          </cell>
          <cell r="G10220">
            <v>156.87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</row>
        <row r="10221">
          <cell r="A10221">
            <v>1995</v>
          </cell>
          <cell r="B10221">
            <v>70</v>
          </cell>
          <cell r="C10221" t="str">
            <v>41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</row>
        <row r="10222">
          <cell r="A10222">
            <v>1995</v>
          </cell>
          <cell r="B10222">
            <v>70</v>
          </cell>
          <cell r="C10222" t="str">
            <v>45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</row>
        <row r="10223">
          <cell r="A10223">
            <v>1995</v>
          </cell>
          <cell r="B10223">
            <v>70</v>
          </cell>
          <cell r="C10223" t="str">
            <v>50</v>
          </cell>
          <cell r="D10223">
            <v>0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</row>
        <row r="10224">
          <cell r="A10224">
            <v>1995</v>
          </cell>
          <cell r="B10224">
            <v>70</v>
          </cell>
          <cell r="C10224" t="str">
            <v>51</v>
          </cell>
          <cell r="D10224">
            <v>0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</row>
        <row r="10225">
          <cell r="A10225">
            <v>1995</v>
          </cell>
          <cell r="B10225">
            <v>70</v>
          </cell>
          <cell r="C10225" t="str">
            <v>52</v>
          </cell>
          <cell r="D10225">
            <v>0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</row>
        <row r="10226">
          <cell r="A10226">
            <v>1995</v>
          </cell>
          <cell r="B10226">
            <v>70</v>
          </cell>
          <cell r="C10226" t="str">
            <v>55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</row>
        <row r="10227">
          <cell r="A10227">
            <v>1995</v>
          </cell>
          <cell r="B10227">
            <v>70</v>
          </cell>
          <cell r="C10227" t="str">
            <v>60.1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</row>
        <row r="10228">
          <cell r="A10228">
            <v>1995</v>
          </cell>
          <cell r="B10228">
            <v>70</v>
          </cell>
          <cell r="C10228" t="str">
            <v>60.2-60.3</v>
          </cell>
          <cell r="D10228">
            <v>0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</row>
        <row r="10229">
          <cell r="A10229">
            <v>1995</v>
          </cell>
          <cell r="B10229">
            <v>70</v>
          </cell>
          <cell r="C10229" t="str">
            <v>61</v>
          </cell>
          <cell r="D10229">
            <v>0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</row>
        <row r="10230">
          <cell r="A10230">
            <v>1995</v>
          </cell>
          <cell r="B10230">
            <v>70</v>
          </cell>
          <cell r="C10230" t="str">
            <v>62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</row>
        <row r="10231">
          <cell r="A10231">
            <v>1995</v>
          </cell>
          <cell r="B10231">
            <v>70</v>
          </cell>
          <cell r="C10231" t="str">
            <v>63</v>
          </cell>
          <cell r="D10231">
            <v>0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</row>
        <row r="10232">
          <cell r="A10232">
            <v>1995</v>
          </cell>
          <cell r="B10232">
            <v>70</v>
          </cell>
          <cell r="C10232" t="str">
            <v>64</v>
          </cell>
          <cell r="D10232">
            <v>0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</row>
        <row r="10233">
          <cell r="A10233">
            <v>1995</v>
          </cell>
          <cell r="B10233">
            <v>70</v>
          </cell>
          <cell r="C10233" t="str">
            <v>65</v>
          </cell>
          <cell r="D10233">
            <v>0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</row>
        <row r="10234">
          <cell r="A10234">
            <v>1995</v>
          </cell>
          <cell r="B10234">
            <v>70</v>
          </cell>
          <cell r="C10234" t="str">
            <v>66</v>
          </cell>
          <cell r="D10234">
            <v>0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</row>
        <row r="10235">
          <cell r="A10235">
            <v>1995</v>
          </cell>
          <cell r="B10235">
            <v>70</v>
          </cell>
          <cell r="C10235" t="str">
            <v>67</v>
          </cell>
          <cell r="D10235">
            <v>0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</row>
        <row r="10236">
          <cell r="A10236">
            <v>1995</v>
          </cell>
          <cell r="B10236">
            <v>70</v>
          </cell>
          <cell r="C10236" t="str">
            <v>70</v>
          </cell>
          <cell r="D10236">
            <v>0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</row>
        <row r="10237">
          <cell r="A10237">
            <v>1995</v>
          </cell>
          <cell r="B10237">
            <v>70</v>
          </cell>
          <cell r="C10237" t="str">
            <v>71</v>
          </cell>
          <cell r="D10237">
            <v>0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</row>
        <row r="10238">
          <cell r="A10238">
            <v>1995</v>
          </cell>
          <cell r="B10238">
            <v>70</v>
          </cell>
          <cell r="C10238" t="str">
            <v>72</v>
          </cell>
          <cell r="D10238">
            <v>0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</row>
        <row r="10239">
          <cell r="A10239">
            <v>1995</v>
          </cell>
          <cell r="B10239">
            <v>70</v>
          </cell>
          <cell r="C10239" t="str">
            <v>73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</row>
        <row r="10240">
          <cell r="A10240">
            <v>1995</v>
          </cell>
          <cell r="B10240">
            <v>70</v>
          </cell>
          <cell r="C10240" t="str">
            <v>74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</row>
        <row r="10241">
          <cell r="A10241">
            <v>1995</v>
          </cell>
          <cell r="B10241">
            <v>70</v>
          </cell>
          <cell r="C10241" t="str">
            <v>75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</row>
        <row r="10242">
          <cell r="A10242">
            <v>1995</v>
          </cell>
          <cell r="B10242">
            <v>70</v>
          </cell>
          <cell r="C10242" t="str">
            <v>80</v>
          </cell>
          <cell r="D10242">
            <v>0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</row>
        <row r="10243">
          <cell r="A10243">
            <v>1995</v>
          </cell>
          <cell r="B10243">
            <v>70</v>
          </cell>
          <cell r="C10243" t="str">
            <v>85</v>
          </cell>
          <cell r="D10243">
            <v>0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</row>
        <row r="10244">
          <cell r="A10244">
            <v>1995</v>
          </cell>
          <cell r="B10244">
            <v>70</v>
          </cell>
          <cell r="C10244" t="str">
            <v>90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</row>
        <row r="10245">
          <cell r="A10245">
            <v>1995</v>
          </cell>
          <cell r="B10245">
            <v>70</v>
          </cell>
          <cell r="C10245" t="str">
            <v>91</v>
          </cell>
          <cell r="D10245">
            <v>0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</row>
        <row r="10246">
          <cell r="A10246">
            <v>1995</v>
          </cell>
          <cell r="B10246">
            <v>70</v>
          </cell>
          <cell r="C10246" t="str">
            <v>92</v>
          </cell>
          <cell r="D10246">
            <v>0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</row>
        <row r="10247">
          <cell r="A10247">
            <v>1995</v>
          </cell>
          <cell r="B10247">
            <v>70</v>
          </cell>
          <cell r="C10247" t="str">
            <v>93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</row>
        <row r="10248">
          <cell r="A10248">
            <v>1995</v>
          </cell>
          <cell r="B10248">
            <v>70</v>
          </cell>
          <cell r="C10248" t="str">
            <v>95</v>
          </cell>
          <cell r="D10248">
            <v>0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</row>
        <row r="10249">
          <cell r="A10249">
            <v>1995</v>
          </cell>
          <cell r="B10249">
            <v>70</v>
          </cell>
          <cell r="C10249" t="str">
            <v>999</v>
          </cell>
          <cell r="D10249">
            <v>0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</row>
        <row r="10250">
          <cell r="A10250">
            <v>1995</v>
          </cell>
          <cell r="B10250">
            <v>71</v>
          </cell>
          <cell r="C10250" t="str">
            <v>01</v>
          </cell>
          <cell r="D10250">
            <v>0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0.24723631160393694</v>
          </cell>
          <cell r="L10250">
            <v>0</v>
          </cell>
        </row>
        <row r="10251">
          <cell r="A10251">
            <v>1995</v>
          </cell>
          <cell r="B10251">
            <v>71</v>
          </cell>
          <cell r="C10251" t="str">
            <v>02</v>
          </cell>
          <cell r="D10251">
            <v>0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</row>
        <row r="10252">
          <cell r="A10252">
            <v>1995</v>
          </cell>
          <cell r="B10252">
            <v>71</v>
          </cell>
          <cell r="C10252" t="str">
            <v>05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</row>
        <row r="10253">
          <cell r="A10253">
            <v>1995</v>
          </cell>
          <cell r="B10253">
            <v>71</v>
          </cell>
          <cell r="C10253" t="str">
            <v>10</v>
          </cell>
          <cell r="D10253">
            <v>0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</row>
        <row r="10254">
          <cell r="A10254">
            <v>1995</v>
          </cell>
          <cell r="B10254">
            <v>71</v>
          </cell>
          <cell r="C10254" t="str">
            <v>11-12</v>
          </cell>
          <cell r="D10254">
            <v>0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</row>
        <row r="10255">
          <cell r="A10255">
            <v>1995</v>
          </cell>
          <cell r="B10255">
            <v>71</v>
          </cell>
          <cell r="C10255" t="str">
            <v>13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</row>
        <row r="10256">
          <cell r="A10256">
            <v>1995</v>
          </cell>
          <cell r="B10256">
            <v>71</v>
          </cell>
          <cell r="C10256" t="str">
            <v>14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</row>
        <row r="10257">
          <cell r="A10257">
            <v>1995</v>
          </cell>
          <cell r="B10257">
            <v>71</v>
          </cell>
          <cell r="C10257" t="str">
            <v>15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0.53713538191306842</v>
          </cell>
          <cell r="L10257">
            <v>0</v>
          </cell>
        </row>
        <row r="10258">
          <cell r="A10258">
            <v>1995</v>
          </cell>
          <cell r="B10258">
            <v>71</v>
          </cell>
          <cell r="C10258" t="str">
            <v>16</v>
          </cell>
          <cell r="D10258">
            <v>0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</row>
        <row r="10259">
          <cell r="A10259">
            <v>1995</v>
          </cell>
          <cell r="B10259">
            <v>71</v>
          </cell>
          <cell r="C10259" t="str">
            <v>17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1.0435501160769602</v>
          </cell>
          <cell r="L10259">
            <v>0</v>
          </cell>
        </row>
        <row r="10260">
          <cell r="A10260">
            <v>1995</v>
          </cell>
          <cell r="B10260">
            <v>71</v>
          </cell>
          <cell r="C10260" t="str">
            <v>18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1.3882703986370874E-2</v>
          </cell>
          <cell r="L10260">
            <v>0</v>
          </cell>
        </row>
        <row r="10261">
          <cell r="A10261">
            <v>1995</v>
          </cell>
          <cell r="B10261">
            <v>71</v>
          </cell>
          <cell r="C10261" t="str">
            <v>19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0.76036848318058881</v>
          </cell>
          <cell r="L10261">
            <v>0</v>
          </cell>
        </row>
        <row r="10262">
          <cell r="A10262">
            <v>1995</v>
          </cell>
          <cell r="B10262">
            <v>71</v>
          </cell>
          <cell r="C10262" t="str">
            <v>20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</row>
        <row r="10263">
          <cell r="A10263">
            <v>1995</v>
          </cell>
          <cell r="B10263">
            <v>71</v>
          </cell>
          <cell r="C10263" t="str">
            <v>21</v>
          </cell>
          <cell r="D10263">
            <v>0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2.9604319985896685</v>
          </cell>
          <cell r="L10263">
            <v>0</v>
          </cell>
        </row>
        <row r="10264">
          <cell r="A10264">
            <v>1995</v>
          </cell>
          <cell r="B10264">
            <v>71</v>
          </cell>
          <cell r="C10264" t="str">
            <v>22</v>
          </cell>
          <cell r="D10264">
            <v>0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</row>
        <row r="10265">
          <cell r="A10265">
            <v>1995</v>
          </cell>
          <cell r="B10265">
            <v>71</v>
          </cell>
          <cell r="C10265" t="str">
            <v>23</v>
          </cell>
          <cell r="D10265">
            <v>0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</row>
        <row r="10266">
          <cell r="A10266">
            <v>1995</v>
          </cell>
          <cell r="B10266">
            <v>71</v>
          </cell>
          <cell r="C10266" t="str">
            <v>24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12.782601917324653</v>
          </cell>
          <cell r="L10266">
            <v>0</v>
          </cell>
        </row>
        <row r="10267">
          <cell r="A10267">
            <v>1995</v>
          </cell>
          <cell r="B10267">
            <v>71</v>
          </cell>
          <cell r="C10267" t="str">
            <v>25</v>
          </cell>
          <cell r="D10267">
            <v>0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7.457761754997299</v>
          </cell>
          <cell r="L10267">
            <v>0</v>
          </cell>
        </row>
        <row r="10268">
          <cell r="A10268">
            <v>1995</v>
          </cell>
          <cell r="B10268">
            <v>71</v>
          </cell>
          <cell r="C10268" t="str">
            <v>26.1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</row>
        <row r="10269">
          <cell r="A10269">
            <v>1995</v>
          </cell>
          <cell r="B10269">
            <v>71</v>
          </cell>
          <cell r="C10269" t="str">
            <v>26.2-26.8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</row>
        <row r="10270">
          <cell r="A10270">
            <v>1995</v>
          </cell>
          <cell r="B10270">
            <v>71</v>
          </cell>
          <cell r="C10270" t="str">
            <v>27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</row>
        <row r="10271">
          <cell r="A10271">
            <v>1995</v>
          </cell>
          <cell r="B10271">
            <v>71</v>
          </cell>
          <cell r="C10271" t="str">
            <v>28</v>
          </cell>
          <cell r="D10271">
            <v>0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</row>
        <row r="10272">
          <cell r="A10272">
            <v>1995</v>
          </cell>
          <cell r="B10272">
            <v>71</v>
          </cell>
          <cell r="C10272" t="str">
            <v>29</v>
          </cell>
          <cell r="D10272">
            <v>0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0.43318276752236862</v>
          </cell>
          <cell r="L10272">
            <v>0</v>
          </cell>
        </row>
        <row r="10273">
          <cell r="A10273">
            <v>1995</v>
          </cell>
          <cell r="B10273">
            <v>71</v>
          </cell>
          <cell r="C10273" t="str">
            <v>30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</row>
        <row r="10274">
          <cell r="A10274">
            <v>1995</v>
          </cell>
          <cell r="B10274">
            <v>71</v>
          </cell>
          <cell r="C10274" t="str">
            <v>31</v>
          </cell>
          <cell r="D10274">
            <v>0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15.858993544037972</v>
          </cell>
          <cell r="L10274">
            <v>0</v>
          </cell>
        </row>
        <row r="10275">
          <cell r="A10275">
            <v>1995</v>
          </cell>
          <cell r="B10275">
            <v>71</v>
          </cell>
          <cell r="C10275" t="str">
            <v>32</v>
          </cell>
          <cell r="D10275">
            <v>0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0.62786946406803101</v>
          </cell>
          <cell r="L10275">
            <v>0</v>
          </cell>
        </row>
        <row r="10276">
          <cell r="A10276">
            <v>1995</v>
          </cell>
          <cell r="B10276">
            <v>71</v>
          </cell>
          <cell r="C10276" t="str">
            <v>33</v>
          </cell>
          <cell r="D10276">
            <v>0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</row>
        <row r="10277">
          <cell r="A10277">
            <v>1995</v>
          </cell>
          <cell r="B10277">
            <v>71</v>
          </cell>
          <cell r="C10277" t="str">
            <v>34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</row>
        <row r="10278">
          <cell r="A10278">
            <v>1995</v>
          </cell>
          <cell r="B10278">
            <v>71</v>
          </cell>
          <cell r="C10278" t="str">
            <v>35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10.573744075640898</v>
          </cell>
          <cell r="L10278">
            <v>0</v>
          </cell>
        </row>
        <row r="10279">
          <cell r="A10279">
            <v>1995</v>
          </cell>
          <cell r="B10279">
            <v>71</v>
          </cell>
          <cell r="C10279" t="str">
            <v>36</v>
          </cell>
          <cell r="D10279">
            <v>0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2.4411016118157352</v>
          </cell>
          <cell r="L10279">
            <v>0</v>
          </cell>
        </row>
        <row r="10280">
          <cell r="A10280">
            <v>1995</v>
          </cell>
          <cell r="B10280">
            <v>71</v>
          </cell>
          <cell r="C10280" t="str">
            <v>37</v>
          </cell>
          <cell r="D10280">
            <v>0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</row>
        <row r="10281">
          <cell r="A10281">
            <v>1995</v>
          </cell>
          <cell r="B10281">
            <v>71</v>
          </cell>
          <cell r="C10281" t="str">
            <v>40</v>
          </cell>
          <cell r="D10281">
            <v>0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72.37524998598272</v>
          </cell>
          <cell r="L10281">
            <v>0</v>
          </cell>
        </row>
        <row r="10282">
          <cell r="A10282">
            <v>1995</v>
          </cell>
          <cell r="B10282">
            <v>71</v>
          </cell>
          <cell r="C10282" t="str">
            <v>41</v>
          </cell>
          <cell r="D10282">
            <v>0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</row>
        <row r="10283">
          <cell r="A10283">
            <v>1995</v>
          </cell>
          <cell r="B10283">
            <v>71</v>
          </cell>
          <cell r="C10283" t="str">
            <v>45</v>
          </cell>
          <cell r="D10283">
            <v>0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312.07743090072898</v>
          </cell>
          <cell r="L10283">
            <v>0</v>
          </cell>
        </row>
        <row r="10284">
          <cell r="A10284">
            <v>1995</v>
          </cell>
          <cell r="B10284">
            <v>71</v>
          </cell>
          <cell r="C10284" t="str">
            <v>50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</row>
        <row r="10285">
          <cell r="A10285">
            <v>1995</v>
          </cell>
          <cell r="B10285">
            <v>71</v>
          </cell>
          <cell r="C10285" t="str">
            <v>51</v>
          </cell>
          <cell r="D10285">
            <v>0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</row>
        <row r="10286">
          <cell r="A10286">
            <v>1995</v>
          </cell>
          <cell r="B10286">
            <v>71</v>
          </cell>
          <cell r="C10286" t="str">
            <v>52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</row>
        <row r="10287">
          <cell r="A10287">
            <v>1995</v>
          </cell>
          <cell r="B10287">
            <v>71</v>
          </cell>
          <cell r="C10287" t="str">
            <v>55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</row>
        <row r="10288">
          <cell r="A10288">
            <v>1995</v>
          </cell>
          <cell r="B10288">
            <v>71</v>
          </cell>
          <cell r="C10288" t="str">
            <v>60.1</v>
          </cell>
          <cell r="D10288">
            <v>0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</row>
        <row r="10289">
          <cell r="A10289">
            <v>1995</v>
          </cell>
          <cell r="B10289">
            <v>71</v>
          </cell>
          <cell r="C10289" t="str">
            <v>60.2-60.3</v>
          </cell>
          <cell r="D10289">
            <v>0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</row>
        <row r="10290">
          <cell r="A10290">
            <v>1995</v>
          </cell>
          <cell r="B10290">
            <v>71</v>
          </cell>
          <cell r="C10290" t="str">
            <v>61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</row>
        <row r="10291">
          <cell r="A10291">
            <v>1995</v>
          </cell>
          <cell r="B10291">
            <v>71</v>
          </cell>
          <cell r="C10291" t="str">
            <v>62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</row>
        <row r="10292">
          <cell r="A10292">
            <v>1995</v>
          </cell>
          <cell r="B10292">
            <v>71</v>
          </cell>
          <cell r="C10292" t="str">
            <v>63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</row>
        <row r="10293">
          <cell r="A10293">
            <v>1995</v>
          </cell>
          <cell r="B10293">
            <v>71</v>
          </cell>
          <cell r="C10293" t="str">
            <v>64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</row>
        <row r="10294">
          <cell r="A10294">
            <v>1995</v>
          </cell>
          <cell r="B10294">
            <v>71</v>
          </cell>
          <cell r="C10294" t="str">
            <v>65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</row>
        <row r="10295">
          <cell r="A10295">
            <v>1995</v>
          </cell>
          <cell r="B10295">
            <v>71</v>
          </cell>
          <cell r="C10295" t="str">
            <v>66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</row>
        <row r="10296">
          <cell r="A10296">
            <v>1995</v>
          </cell>
          <cell r="B10296">
            <v>71</v>
          </cell>
          <cell r="C10296" t="str">
            <v>67</v>
          </cell>
          <cell r="D10296">
            <v>0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</row>
        <row r="10297">
          <cell r="A10297">
            <v>1995</v>
          </cell>
          <cell r="B10297">
            <v>71</v>
          </cell>
          <cell r="C10297" t="str">
            <v>70</v>
          </cell>
          <cell r="D10297">
            <v>0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</row>
        <row r="10298">
          <cell r="A10298">
            <v>1995</v>
          </cell>
          <cell r="B10298">
            <v>71</v>
          </cell>
          <cell r="C10298" t="str">
            <v>71</v>
          </cell>
          <cell r="D10298">
            <v>0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</row>
        <row r="10299">
          <cell r="A10299">
            <v>1995</v>
          </cell>
          <cell r="B10299">
            <v>71</v>
          </cell>
          <cell r="C10299" t="str">
            <v>72</v>
          </cell>
          <cell r="D10299">
            <v>0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</row>
        <row r="10300">
          <cell r="A10300">
            <v>1995</v>
          </cell>
          <cell r="B10300">
            <v>71</v>
          </cell>
          <cell r="C10300" t="str">
            <v>73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</row>
        <row r="10301">
          <cell r="A10301">
            <v>1995</v>
          </cell>
          <cell r="B10301">
            <v>71</v>
          </cell>
          <cell r="C10301" t="str">
            <v>74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</row>
        <row r="10302">
          <cell r="A10302">
            <v>1995</v>
          </cell>
          <cell r="B10302">
            <v>71</v>
          </cell>
          <cell r="C10302" t="str">
            <v>75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</row>
        <row r="10303">
          <cell r="A10303">
            <v>1995</v>
          </cell>
          <cell r="B10303">
            <v>71</v>
          </cell>
          <cell r="C10303" t="str">
            <v>80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</row>
        <row r="10304">
          <cell r="A10304">
            <v>1995</v>
          </cell>
          <cell r="B10304">
            <v>71</v>
          </cell>
          <cell r="C10304" t="str">
            <v>85</v>
          </cell>
          <cell r="D10304">
            <v>0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</row>
        <row r="10305">
          <cell r="A10305">
            <v>1995</v>
          </cell>
          <cell r="B10305">
            <v>71</v>
          </cell>
          <cell r="C10305" t="str">
            <v>90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</row>
        <row r="10306">
          <cell r="A10306">
            <v>1995</v>
          </cell>
          <cell r="B10306">
            <v>71</v>
          </cell>
          <cell r="C10306" t="str">
            <v>91</v>
          </cell>
          <cell r="D10306">
            <v>0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</row>
        <row r="10307">
          <cell r="A10307">
            <v>1995</v>
          </cell>
          <cell r="B10307">
            <v>71</v>
          </cell>
          <cell r="C10307" t="str">
            <v>92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</row>
        <row r="10308">
          <cell r="A10308">
            <v>1995</v>
          </cell>
          <cell r="B10308">
            <v>71</v>
          </cell>
          <cell r="C10308" t="str">
            <v>93</v>
          </cell>
          <cell r="D10308">
            <v>0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</row>
        <row r="10309">
          <cell r="A10309">
            <v>1995</v>
          </cell>
          <cell r="B10309">
            <v>71</v>
          </cell>
          <cell r="C10309" t="str">
            <v>95</v>
          </cell>
          <cell r="D10309">
            <v>0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</row>
        <row r="10310">
          <cell r="A10310">
            <v>1995</v>
          </cell>
          <cell r="B10310">
            <v>71</v>
          </cell>
          <cell r="C10310" t="str">
            <v>999</v>
          </cell>
          <cell r="D10310">
            <v>0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</row>
        <row r="10311">
          <cell r="A10311">
            <v>1996</v>
          </cell>
          <cell r="B10311">
            <v>1</v>
          </cell>
          <cell r="C10311" t="str">
            <v>01</v>
          </cell>
          <cell r="D10311">
            <v>0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</row>
        <row r="10312">
          <cell r="A10312">
            <v>1996</v>
          </cell>
          <cell r="B10312">
            <v>1</v>
          </cell>
          <cell r="C10312" t="str">
            <v>02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</row>
        <row r="10313">
          <cell r="A10313">
            <v>1996</v>
          </cell>
          <cell r="B10313">
            <v>1</v>
          </cell>
          <cell r="C10313" t="str">
            <v>05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</row>
        <row r="10314">
          <cell r="A10314">
            <v>1996</v>
          </cell>
          <cell r="B10314">
            <v>1</v>
          </cell>
          <cell r="C10314" t="str">
            <v>10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</row>
        <row r="10315">
          <cell r="A10315">
            <v>1996</v>
          </cell>
          <cell r="B10315">
            <v>1</v>
          </cell>
          <cell r="C10315" t="str">
            <v>11-12</v>
          </cell>
          <cell r="D10315">
            <v>0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</row>
        <row r="10316">
          <cell r="A10316">
            <v>1996</v>
          </cell>
          <cell r="B10316">
            <v>1</v>
          </cell>
          <cell r="C10316" t="str">
            <v>13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</row>
        <row r="10317">
          <cell r="A10317">
            <v>1996</v>
          </cell>
          <cell r="B10317">
            <v>1</v>
          </cell>
          <cell r="C10317" t="str">
            <v>14</v>
          </cell>
          <cell r="D10317">
            <v>3.5478560000000006E-2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</row>
        <row r="10318">
          <cell r="A10318">
            <v>1996</v>
          </cell>
          <cell r="B10318">
            <v>1</v>
          </cell>
          <cell r="C10318" t="str">
            <v>15</v>
          </cell>
          <cell r="D10318">
            <v>9.9049000000000012E-3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4.9425451000000002</v>
          </cell>
          <cell r="J10318">
            <v>0</v>
          </cell>
          <cell r="K10318">
            <v>0</v>
          </cell>
          <cell r="L10318">
            <v>0</v>
          </cell>
        </row>
        <row r="10319">
          <cell r="A10319">
            <v>1996</v>
          </cell>
          <cell r="B10319">
            <v>1</v>
          </cell>
          <cell r="C10319" t="str">
            <v>16</v>
          </cell>
          <cell r="D10319">
            <v>0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</row>
        <row r="10320">
          <cell r="A10320">
            <v>1996</v>
          </cell>
          <cell r="B10320">
            <v>1</v>
          </cell>
          <cell r="C10320" t="str">
            <v>17</v>
          </cell>
          <cell r="D10320">
            <v>0.74902800000000014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41.829240000000006</v>
          </cell>
          <cell r="J10320">
            <v>0</v>
          </cell>
          <cell r="K10320">
            <v>0</v>
          </cell>
          <cell r="L10320">
            <v>0</v>
          </cell>
        </row>
        <row r="10321">
          <cell r="A10321">
            <v>1996</v>
          </cell>
          <cell r="B10321">
            <v>1</v>
          </cell>
          <cell r="C10321" t="str">
            <v>18</v>
          </cell>
          <cell r="D10321">
            <v>4.7203120000000001E-2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</row>
        <row r="10322">
          <cell r="A10322">
            <v>1996</v>
          </cell>
          <cell r="B10322">
            <v>1</v>
          </cell>
          <cell r="C10322" t="str">
            <v>19</v>
          </cell>
          <cell r="D10322">
            <v>0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</row>
        <row r="10323">
          <cell r="A10323">
            <v>1996</v>
          </cell>
          <cell r="B10323">
            <v>1</v>
          </cell>
          <cell r="C10323" t="str">
            <v>20</v>
          </cell>
          <cell r="D10323">
            <v>0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</row>
        <row r="10324">
          <cell r="A10324">
            <v>1996</v>
          </cell>
          <cell r="B10324">
            <v>1</v>
          </cell>
          <cell r="C10324" t="str">
            <v>21</v>
          </cell>
          <cell r="D10324">
            <v>0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</row>
        <row r="10325">
          <cell r="A10325">
            <v>1996</v>
          </cell>
          <cell r="B10325">
            <v>1</v>
          </cell>
          <cell r="C10325" t="str">
            <v>22</v>
          </cell>
          <cell r="D10325">
            <v>0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5.6715080000000002</v>
          </cell>
          <cell r="L10325">
            <v>0</v>
          </cell>
        </row>
        <row r="10326">
          <cell r="A10326">
            <v>1996</v>
          </cell>
          <cell r="B10326">
            <v>1</v>
          </cell>
          <cell r="C10326" t="str">
            <v>23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2.2200000000000002</v>
          </cell>
          <cell r="J10326">
            <v>4800.1516457960643</v>
          </cell>
          <cell r="K10326">
            <v>170.42835420393558</v>
          </cell>
          <cell r="L10326">
            <v>0</v>
          </cell>
        </row>
        <row r="10327">
          <cell r="A10327">
            <v>1996</v>
          </cell>
          <cell r="B10327">
            <v>1</v>
          </cell>
          <cell r="C10327" t="str">
            <v>24</v>
          </cell>
          <cell r="D10327">
            <v>0.15844680200000003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79.064954198000009</v>
          </cell>
          <cell r="J10327">
            <v>0</v>
          </cell>
          <cell r="K10327">
            <v>0</v>
          </cell>
          <cell r="L10327">
            <v>0</v>
          </cell>
        </row>
        <row r="10328">
          <cell r="A10328">
            <v>1996</v>
          </cell>
          <cell r="B10328">
            <v>1</v>
          </cell>
          <cell r="C10328" t="str">
            <v>25</v>
          </cell>
          <cell r="D10328">
            <v>9.0687000000000004E-2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</row>
        <row r="10329">
          <cell r="A10329">
            <v>1996</v>
          </cell>
          <cell r="B10329">
            <v>1</v>
          </cell>
          <cell r="C10329" t="str">
            <v>26.1</v>
          </cell>
          <cell r="D10329">
            <v>0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</row>
        <row r="10330">
          <cell r="A10330">
            <v>1996</v>
          </cell>
          <cell r="B10330">
            <v>1</v>
          </cell>
          <cell r="C10330" t="str">
            <v>26.2-26.8</v>
          </cell>
          <cell r="D10330">
            <v>1.3830957859999999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690.16479721400003</v>
          </cell>
          <cell r="J10330">
            <v>0</v>
          </cell>
          <cell r="K10330">
            <v>0</v>
          </cell>
          <cell r="L10330">
            <v>0</v>
          </cell>
        </row>
        <row r="10331">
          <cell r="A10331">
            <v>1996</v>
          </cell>
          <cell r="B10331">
            <v>1</v>
          </cell>
          <cell r="C10331" t="str">
            <v>27</v>
          </cell>
          <cell r="D10331">
            <v>0.67218882103658528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335.42222169725608</v>
          </cell>
          <cell r="J10331">
            <v>0</v>
          </cell>
          <cell r="K10331">
            <v>0</v>
          </cell>
          <cell r="L10331">
            <v>0</v>
          </cell>
        </row>
        <row r="10332">
          <cell r="A10332">
            <v>1996</v>
          </cell>
          <cell r="B10332">
            <v>1</v>
          </cell>
          <cell r="C10332" t="str">
            <v>28</v>
          </cell>
          <cell r="D10332">
            <v>1.7380853600000001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11.359914640000001</v>
          </cell>
          <cell r="J10332">
            <v>0</v>
          </cell>
          <cell r="K10332">
            <v>0</v>
          </cell>
          <cell r="L10332">
            <v>0</v>
          </cell>
        </row>
        <row r="10333">
          <cell r="A10333">
            <v>1996</v>
          </cell>
          <cell r="B10333">
            <v>1</v>
          </cell>
          <cell r="C10333" t="str">
            <v>29</v>
          </cell>
          <cell r="D10333">
            <v>0.45973758000000003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</row>
        <row r="10334">
          <cell r="A10334">
            <v>1996</v>
          </cell>
          <cell r="B10334">
            <v>1</v>
          </cell>
          <cell r="C10334" t="str">
            <v>30</v>
          </cell>
          <cell r="D10334">
            <v>0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</row>
        <row r="10335">
          <cell r="A10335">
            <v>1996</v>
          </cell>
          <cell r="B10335">
            <v>1</v>
          </cell>
          <cell r="C10335" t="str">
            <v>31</v>
          </cell>
          <cell r="D10335">
            <v>5.2375720000000008E-2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</row>
        <row r="10336">
          <cell r="A10336">
            <v>1996</v>
          </cell>
          <cell r="B10336">
            <v>1</v>
          </cell>
          <cell r="C10336" t="str">
            <v>32</v>
          </cell>
          <cell r="D10336">
            <v>0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</row>
        <row r="10337">
          <cell r="A10337">
            <v>1996</v>
          </cell>
          <cell r="B10337">
            <v>1</v>
          </cell>
          <cell r="C10337" t="str">
            <v>33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</row>
        <row r="10338">
          <cell r="A10338">
            <v>1996</v>
          </cell>
          <cell r="B10338">
            <v>1</v>
          </cell>
          <cell r="C10338" t="str">
            <v>34</v>
          </cell>
          <cell r="D10338">
            <v>0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</row>
        <row r="10339">
          <cell r="A10339">
            <v>1996</v>
          </cell>
          <cell r="B10339">
            <v>1</v>
          </cell>
          <cell r="C10339" t="str">
            <v>35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</row>
        <row r="10340">
          <cell r="A10340">
            <v>1996</v>
          </cell>
          <cell r="B10340">
            <v>1</v>
          </cell>
          <cell r="C10340" t="str">
            <v>36</v>
          </cell>
          <cell r="D10340">
            <v>8.9357220000000001E-3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</row>
        <row r="10341">
          <cell r="A10341">
            <v>1996</v>
          </cell>
          <cell r="B10341">
            <v>1</v>
          </cell>
          <cell r="C10341" t="str">
            <v>37</v>
          </cell>
          <cell r="D10341">
            <v>0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</row>
        <row r="10342">
          <cell r="A10342">
            <v>1996</v>
          </cell>
          <cell r="B10342">
            <v>1</v>
          </cell>
          <cell r="C10342" t="str">
            <v>40</v>
          </cell>
          <cell r="D10342">
            <v>0</v>
          </cell>
          <cell r="E10342">
            <v>0</v>
          </cell>
          <cell r="F10342">
            <v>0</v>
          </cell>
          <cell r="G10342">
            <v>4816.4750000000004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</row>
        <row r="10343">
          <cell r="A10343">
            <v>1996</v>
          </cell>
          <cell r="B10343">
            <v>1</v>
          </cell>
          <cell r="C10343" t="str">
            <v>41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</row>
        <row r="10344">
          <cell r="A10344">
            <v>1996</v>
          </cell>
          <cell r="B10344">
            <v>1</v>
          </cell>
          <cell r="C10344" t="str">
            <v>45</v>
          </cell>
          <cell r="D10344">
            <v>0.14520280000000002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</row>
        <row r="10345">
          <cell r="A10345">
            <v>1996</v>
          </cell>
          <cell r="B10345">
            <v>1</v>
          </cell>
          <cell r="C10345" t="str">
            <v>50</v>
          </cell>
          <cell r="D10345">
            <v>0.16482020000000003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</row>
        <row r="10346">
          <cell r="A10346">
            <v>1996</v>
          </cell>
          <cell r="B10346">
            <v>1</v>
          </cell>
          <cell r="C10346" t="str">
            <v>51</v>
          </cell>
          <cell r="D10346">
            <v>0.11953220000000002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</row>
        <row r="10347">
          <cell r="A10347">
            <v>1996</v>
          </cell>
          <cell r="B10347">
            <v>1</v>
          </cell>
          <cell r="C10347" t="str">
            <v>52</v>
          </cell>
          <cell r="D10347">
            <v>0.99470800000000015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</row>
        <row r="10348">
          <cell r="A10348">
            <v>1996</v>
          </cell>
          <cell r="B10348">
            <v>1</v>
          </cell>
          <cell r="C10348" t="str">
            <v>55</v>
          </cell>
          <cell r="D10348">
            <v>0.42362040000000001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</row>
        <row r="10349">
          <cell r="A10349">
            <v>1996</v>
          </cell>
          <cell r="B10349">
            <v>1</v>
          </cell>
          <cell r="C10349" t="str">
            <v>60.1</v>
          </cell>
          <cell r="D10349">
            <v>4.3557140000000001E-3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</row>
        <row r="10350">
          <cell r="A10350">
            <v>1996</v>
          </cell>
          <cell r="B10350">
            <v>1</v>
          </cell>
          <cell r="C10350" t="str">
            <v>60.2-60.3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</row>
        <row r="10351">
          <cell r="A10351">
            <v>1996</v>
          </cell>
          <cell r="B10351">
            <v>1</v>
          </cell>
          <cell r="C10351" t="str">
            <v>61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</row>
        <row r="10352">
          <cell r="A10352">
            <v>1996</v>
          </cell>
          <cell r="B10352">
            <v>1</v>
          </cell>
          <cell r="C10352" t="str">
            <v>62</v>
          </cell>
          <cell r="D10352">
            <v>0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</row>
        <row r="10353">
          <cell r="A10353">
            <v>1996</v>
          </cell>
          <cell r="B10353">
            <v>1</v>
          </cell>
          <cell r="C10353" t="str">
            <v>63</v>
          </cell>
          <cell r="D10353">
            <v>6.5422660000000021E-2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</row>
        <row r="10354">
          <cell r="A10354">
            <v>1996</v>
          </cell>
          <cell r="B10354">
            <v>1</v>
          </cell>
          <cell r="C10354" t="str">
            <v>64</v>
          </cell>
          <cell r="D10354">
            <v>1.0416240000000001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</row>
        <row r="10355">
          <cell r="A10355">
            <v>1996</v>
          </cell>
          <cell r="B10355">
            <v>1</v>
          </cell>
          <cell r="C10355" t="str">
            <v>65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</row>
        <row r="10356">
          <cell r="A10356">
            <v>1996</v>
          </cell>
          <cell r="B10356">
            <v>1</v>
          </cell>
          <cell r="C10356" t="str">
            <v>66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</row>
        <row r="10357">
          <cell r="A10357">
            <v>1996</v>
          </cell>
          <cell r="B10357">
            <v>1</v>
          </cell>
          <cell r="C10357" t="str">
            <v>67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</row>
        <row r="10358">
          <cell r="A10358">
            <v>1996</v>
          </cell>
          <cell r="B10358">
            <v>1</v>
          </cell>
          <cell r="C10358" t="str">
            <v>70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</row>
        <row r="10359">
          <cell r="A10359">
            <v>1996</v>
          </cell>
          <cell r="B10359">
            <v>1</v>
          </cell>
          <cell r="C10359" t="str">
            <v>71</v>
          </cell>
          <cell r="D10359">
            <v>9.6333200000000008E-2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</row>
        <row r="10360">
          <cell r="A10360">
            <v>1996</v>
          </cell>
          <cell r="B10360">
            <v>1</v>
          </cell>
          <cell r="C10360" t="str">
            <v>72</v>
          </cell>
          <cell r="D10360">
            <v>4.7827680000000011E-2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</row>
        <row r="10361">
          <cell r="A10361">
            <v>1996</v>
          </cell>
          <cell r="B10361">
            <v>1</v>
          </cell>
          <cell r="C10361" t="str">
            <v>73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</row>
        <row r="10362">
          <cell r="A10362">
            <v>1996</v>
          </cell>
          <cell r="B10362">
            <v>1</v>
          </cell>
          <cell r="C10362" t="str">
            <v>74</v>
          </cell>
          <cell r="D10362">
            <v>0.140822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</row>
        <row r="10363">
          <cell r="A10363">
            <v>1996</v>
          </cell>
          <cell r="B10363">
            <v>1</v>
          </cell>
          <cell r="C10363" t="str">
            <v>75</v>
          </cell>
          <cell r="D10363">
            <v>3.7086580000000005E-3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</row>
        <row r="10364">
          <cell r="A10364">
            <v>1996</v>
          </cell>
          <cell r="B10364">
            <v>1</v>
          </cell>
          <cell r="C10364" t="str">
            <v>80</v>
          </cell>
          <cell r="D10364">
            <v>1.0629360000000001E-2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</row>
        <row r="10365">
          <cell r="A10365">
            <v>1996</v>
          </cell>
          <cell r="B10365">
            <v>1</v>
          </cell>
          <cell r="C10365" t="str">
            <v>85</v>
          </cell>
          <cell r="D10365">
            <v>14.549954000000001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</row>
        <row r="10366">
          <cell r="A10366">
            <v>1996</v>
          </cell>
          <cell r="B10366">
            <v>1</v>
          </cell>
          <cell r="C10366" t="str">
            <v>90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</row>
        <row r="10367">
          <cell r="A10367">
            <v>1996</v>
          </cell>
          <cell r="B10367">
            <v>1</v>
          </cell>
          <cell r="C10367" t="str">
            <v>91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</row>
        <row r="10368">
          <cell r="A10368">
            <v>1996</v>
          </cell>
          <cell r="B10368">
            <v>1</v>
          </cell>
          <cell r="C10368" t="str">
            <v>92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</row>
        <row r="10369">
          <cell r="A10369">
            <v>1996</v>
          </cell>
          <cell r="B10369">
            <v>1</v>
          </cell>
          <cell r="C10369" t="str">
            <v>93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</row>
        <row r="10370">
          <cell r="A10370">
            <v>1996</v>
          </cell>
          <cell r="B10370">
            <v>1</v>
          </cell>
          <cell r="C10370" t="str">
            <v>95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</row>
        <row r="10371">
          <cell r="A10371">
            <v>1996</v>
          </cell>
          <cell r="B10371">
            <v>1</v>
          </cell>
          <cell r="C10371" t="str">
            <v>999</v>
          </cell>
          <cell r="D10371">
            <v>146.33130000000003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</row>
        <row r="10372">
          <cell r="A10372">
            <v>1996</v>
          </cell>
          <cell r="B10372">
            <v>2</v>
          </cell>
          <cell r="C10372" t="str">
            <v>01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</row>
        <row r="10373">
          <cell r="A10373">
            <v>1996</v>
          </cell>
          <cell r="B10373">
            <v>2</v>
          </cell>
          <cell r="C10373" t="str">
            <v>02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</row>
        <row r="10374">
          <cell r="A10374">
            <v>1996</v>
          </cell>
          <cell r="B10374">
            <v>2</v>
          </cell>
          <cell r="C10374" t="str">
            <v>05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</row>
        <row r="10375">
          <cell r="A10375">
            <v>1996</v>
          </cell>
          <cell r="B10375">
            <v>2</v>
          </cell>
          <cell r="C10375" t="str">
            <v>10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</row>
        <row r="10376">
          <cell r="A10376">
            <v>1996</v>
          </cell>
          <cell r="B10376">
            <v>2</v>
          </cell>
          <cell r="C10376" t="str">
            <v>11-12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</row>
        <row r="10377">
          <cell r="A10377">
            <v>1996</v>
          </cell>
          <cell r="B10377">
            <v>2</v>
          </cell>
          <cell r="C10377" t="str">
            <v>13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</row>
        <row r="10378">
          <cell r="A10378">
            <v>1996</v>
          </cell>
          <cell r="B10378">
            <v>2</v>
          </cell>
          <cell r="C10378" t="str">
            <v>14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</row>
        <row r="10379">
          <cell r="A10379">
            <v>1996</v>
          </cell>
          <cell r="B10379">
            <v>2</v>
          </cell>
          <cell r="C10379" t="str">
            <v>15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</row>
        <row r="10380">
          <cell r="A10380">
            <v>1996</v>
          </cell>
          <cell r="B10380">
            <v>2</v>
          </cell>
          <cell r="C10380" t="str">
            <v>16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</row>
        <row r="10381">
          <cell r="A10381">
            <v>1996</v>
          </cell>
          <cell r="B10381">
            <v>2</v>
          </cell>
          <cell r="C10381" t="str">
            <v>17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</row>
        <row r="10382">
          <cell r="A10382">
            <v>1996</v>
          </cell>
          <cell r="B10382">
            <v>2</v>
          </cell>
          <cell r="C10382" t="str">
            <v>18</v>
          </cell>
          <cell r="D10382">
            <v>0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</row>
        <row r="10383">
          <cell r="A10383">
            <v>1996</v>
          </cell>
          <cell r="B10383">
            <v>2</v>
          </cell>
          <cell r="C10383" t="str">
            <v>19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</row>
        <row r="10384">
          <cell r="A10384">
            <v>1996</v>
          </cell>
          <cell r="B10384">
            <v>2</v>
          </cell>
          <cell r="C10384" t="str">
            <v>20</v>
          </cell>
          <cell r="D10384">
            <v>0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</row>
        <row r="10385">
          <cell r="A10385">
            <v>1996</v>
          </cell>
          <cell r="B10385">
            <v>2</v>
          </cell>
          <cell r="C10385" t="str">
            <v>21</v>
          </cell>
          <cell r="D10385">
            <v>0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</row>
        <row r="10386">
          <cell r="A10386">
            <v>1996</v>
          </cell>
          <cell r="B10386">
            <v>2</v>
          </cell>
          <cell r="C10386" t="str">
            <v>22</v>
          </cell>
          <cell r="D10386">
            <v>0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</row>
        <row r="10387">
          <cell r="A10387">
            <v>1996</v>
          </cell>
          <cell r="B10387">
            <v>2</v>
          </cell>
          <cell r="C10387" t="str">
            <v>23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</row>
        <row r="10388">
          <cell r="A10388">
            <v>1996</v>
          </cell>
          <cell r="B10388">
            <v>2</v>
          </cell>
          <cell r="C10388" t="str">
            <v>24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</row>
        <row r="10389">
          <cell r="A10389">
            <v>1996</v>
          </cell>
          <cell r="B10389">
            <v>2</v>
          </cell>
          <cell r="C10389" t="str">
            <v>25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</row>
        <row r="10390">
          <cell r="A10390">
            <v>1996</v>
          </cell>
          <cell r="B10390">
            <v>2</v>
          </cell>
          <cell r="C10390" t="str">
            <v>26.1</v>
          </cell>
          <cell r="D10390">
            <v>0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</row>
        <row r="10391">
          <cell r="A10391">
            <v>1996</v>
          </cell>
          <cell r="B10391">
            <v>2</v>
          </cell>
          <cell r="C10391" t="str">
            <v>26.2-26.8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6.4597500000000002E-2</v>
          </cell>
          <cell r="J10391">
            <v>0</v>
          </cell>
          <cell r="K10391">
            <v>0</v>
          </cell>
          <cell r="L10391">
            <v>0</v>
          </cell>
        </row>
        <row r="10392">
          <cell r="A10392">
            <v>1996</v>
          </cell>
          <cell r="B10392">
            <v>2</v>
          </cell>
          <cell r="C10392" t="str">
            <v>27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1.1130000000000003E-2</v>
          </cell>
          <cell r="J10392">
            <v>0</v>
          </cell>
          <cell r="K10392">
            <v>0</v>
          </cell>
          <cell r="L10392">
            <v>0</v>
          </cell>
        </row>
        <row r="10393">
          <cell r="A10393">
            <v>1996</v>
          </cell>
          <cell r="B10393">
            <v>2</v>
          </cell>
          <cell r="C10393" t="str">
            <v>28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0.17506750000000001</v>
          </cell>
          <cell r="J10393">
            <v>0</v>
          </cell>
          <cell r="K10393">
            <v>0</v>
          </cell>
          <cell r="L10393">
            <v>0</v>
          </cell>
        </row>
        <row r="10394">
          <cell r="A10394">
            <v>1996</v>
          </cell>
          <cell r="B10394">
            <v>2</v>
          </cell>
          <cell r="C10394" t="str">
            <v>29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</row>
        <row r="10395">
          <cell r="A10395">
            <v>1996</v>
          </cell>
          <cell r="B10395">
            <v>2</v>
          </cell>
          <cell r="C10395" t="str">
            <v>30</v>
          </cell>
          <cell r="D10395">
            <v>0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</row>
        <row r="10396">
          <cell r="A10396">
            <v>1996</v>
          </cell>
          <cell r="B10396">
            <v>2</v>
          </cell>
          <cell r="C10396" t="str">
            <v>31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</row>
        <row r="10397">
          <cell r="A10397">
            <v>1996</v>
          </cell>
          <cell r="B10397">
            <v>2</v>
          </cell>
          <cell r="C10397" t="str">
            <v>32</v>
          </cell>
          <cell r="D10397">
            <v>0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</row>
        <row r="10398">
          <cell r="A10398">
            <v>1996</v>
          </cell>
          <cell r="B10398">
            <v>2</v>
          </cell>
          <cell r="C10398" t="str">
            <v>33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</row>
        <row r="10399">
          <cell r="A10399">
            <v>1996</v>
          </cell>
          <cell r="B10399">
            <v>2</v>
          </cell>
          <cell r="C10399" t="str">
            <v>34</v>
          </cell>
          <cell r="D10399">
            <v>0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</row>
        <row r="10400">
          <cell r="A10400">
            <v>1996</v>
          </cell>
          <cell r="B10400">
            <v>2</v>
          </cell>
          <cell r="C10400" t="str">
            <v>35</v>
          </cell>
          <cell r="D10400">
            <v>0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</row>
        <row r="10401">
          <cell r="A10401">
            <v>1996</v>
          </cell>
          <cell r="B10401">
            <v>2</v>
          </cell>
          <cell r="C10401" t="str">
            <v>36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</row>
        <row r="10402">
          <cell r="A10402">
            <v>1996</v>
          </cell>
          <cell r="B10402">
            <v>2</v>
          </cell>
          <cell r="C10402" t="str">
            <v>37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</row>
        <row r="10403">
          <cell r="A10403">
            <v>1996</v>
          </cell>
          <cell r="B10403">
            <v>2</v>
          </cell>
          <cell r="C10403" t="str">
            <v>40</v>
          </cell>
          <cell r="D10403">
            <v>0</v>
          </cell>
          <cell r="E10403">
            <v>0</v>
          </cell>
          <cell r="F10403">
            <v>0</v>
          </cell>
          <cell r="G10403">
            <v>36.318000000000005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</row>
        <row r="10404">
          <cell r="A10404">
            <v>1996</v>
          </cell>
          <cell r="B10404">
            <v>2</v>
          </cell>
          <cell r="C10404" t="str">
            <v>41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</row>
        <row r="10405">
          <cell r="A10405">
            <v>1996</v>
          </cell>
          <cell r="B10405">
            <v>2</v>
          </cell>
          <cell r="C10405" t="str">
            <v>45</v>
          </cell>
          <cell r="D10405">
            <v>0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</row>
        <row r="10406">
          <cell r="A10406">
            <v>1996</v>
          </cell>
          <cell r="B10406">
            <v>2</v>
          </cell>
          <cell r="C10406" t="str">
            <v>50</v>
          </cell>
          <cell r="D10406">
            <v>0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</row>
        <row r="10407">
          <cell r="A10407">
            <v>1996</v>
          </cell>
          <cell r="B10407">
            <v>2</v>
          </cell>
          <cell r="C10407" t="str">
            <v>51</v>
          </cell>
          <cell r="D10407">
            <v>0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</row>
        <row r="10408">
          <cell r="A10408">
            <v>1996</v>
          </cell>
          <cell r="B10408">
            <v>2</v>
          </cell>
          <cell r="C10408" t="str">
            <v>52</v>
          </cell>
          <cell r="D10408">
            <v>0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</row>
        <row r="10409">
          <cell r="A10409">
            <v>1996</v>
          </cell>
          <cell r="B10409">
            <v>2</v>
          </cell>
          <cell r="C10409" t="str">
            <v>55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</row>
        <row r="10410">
          <cell r="A10410">
            <v>1996</v>
          </cell>
          <cell r="B10410">
            <v>2</v>
          </cell>
          <cell r="C10410" t="str">
            <v>60.1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</row>
        <row r="10411">
          <cell r="A10411">
            <v>1996</v>
          </cell>
          <cell r="B10411">
            <v>2</v>
          </cell>
          <cell r="C10411" t="str">
            <v>60.2-60.3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</row>
        <row r="10412">
          <cell r="A10412">
            <v>1996</v>
          </cell>
          <cell r="B10412">
            <v>2</v>
          </cell>
          <cell r="C10412" t="str">
            <v>61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</row>
        <row r="10413">
          <cell r="A10413">
            <v>1996</v>
          </cell>
          <cell r="B10413">
            <v>2</v>
          </cell>
          <cell r="C10413" t="str">
            <v>62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</row>
        <row r="10414">
          <cell r="A10414">
            <v>1996</v>
          </cell>
          <cell r="B10414">
            <v>2</v>
          </cell>
          <cell r="C10414" t="str">
            <v>63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</row>
        <row r="10415">
          <cell r="A10415">
            <v>1996</v>
          </cell>
          <cell r="B10415">
            <v>2</v>
          </cell>
          <cell r="C10415" t="str">
            <v>64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</row>
        <row r="10416">
          <cell r="A10416">
            <v>1996</v>
          </cell>
          <cell r="B10416">
            <v>2</v>
          </cell>
          <cell r="C10416" t="str">
            <v>65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</row>
        <row r="10417">
          <cell r="A10417">
            <v>1996</v>
          </cell>
          <cell r="B10417">
            <v>2</v>
          </cell>
          <cell r="C10417" t="str">
            <v>66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</row>
        <row r="10418">
          <cell r="A10418">
            <v>1996</v>
          </cell>
          <cell r="B10418">
            <v>2</v>
          </cell>
          <cell r="C10418" t="str">
            <v>67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</row>
        <row r="10419">
          <cell r="A10419">
            <v>1996</v>
          </cell>
          <cell r="B10419">
            <v>2</v>
          </cell>
          <cell r="C10419" t="str">
            <v>70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</row>
        <row r="10420">
          <cell r="A10420">
            <v>1996</v>
          </cell>
          <cell r="B10420">
            <v>2</v>
          </cell>
          <cell r="C10420" t="str">
            <v>71</v>
          </cell>
          <cell r="D10420">
            <v>0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</row>
        <row r="10421">
          <cell r="A10421">
            <v>1996</v>
          </cell>
          <cell r="B10421">
            <v>2</v>
          </cell>
          <cell r="C10421" t="str">
            <v>72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</row>
        <row r="10422">
          <cell r="A10422">
            <v>1996</v>
          </cell>
          <cell r="B10422">
            <v>2</v>
          </cell>
          <cell r="C10422" t="str">
            <v>73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</row>
        <row r="10423">
          <cell r="A10423">
            <v>1996</v>
          </cell>
          <cell r="B10423">
            <v>2</v>
          </cell>
          <cell r="C10423" t="str">
            <v>74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</row>
        <row r="10424">
          <cell r="A10424">
            <v>1996</v>
          </cell>
          <cell r="B10424">
            <v>2</v>
          </cell>
          <cell r="C10424" t="str">
            <v>75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</row>
        <row r="10425">
          <cell r="A10425">
            <v>1996</v>
          </cell>
          <cell r="B10425">
            <v>2</v>
          </cell>
          <cell r="C10425" t="str">
            <v>80</v>
          </cell>
          <cell r="D10425">
            <v>0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</row>
        <row r="10426">
          <cell r="A10426">
            <v>1996</v>
          </cell>
          <cell r="B10426">
            <v>2</v>
          </cell>
          <cell r="C10426" t="str">
            <v>85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</row>
        <row r="10427">
          <cell r="A10427">
            <v>1996</v>
          </cell>
          <cell r="B10427">
            <v>2</v>
          </cell>
          <cell r="C10427" t="str">
            <v>90</v>
          </cell>
          <cell r="D10427">
            <v>0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</row>
        <row r="10428">
          <cell r="A10428">
            <v>1996</v>
          </cell>
          <cell r="B10428">
            <v>2</v>
          </cell>
          <cell r="C10428" t="str">
            <v>91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</row>
        <row r="10429">
          <cell r="A10429">
            <v>1996</v>
          </cell>
          <cell r="B10429">
            <v>2</v>
          </cell>
          <cell r="C10429" t="str">
            <v>92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</row>
        <row r="10430">
          <cell r="A10430">
            <v>1996</v>
          </cell>
          <cell r="B10430">
            <v>2</v>
          </cell>
          <cell r="C10430" t="str">
            <v>93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</row>
        <row r="10431">
          <cell r="A10431">
            <v>1996</v>
          </cell>
          <cell r="B10431">
            <v>2</v>
          </cell>
          <cell r="C10431" t="str">
            <v>95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</row>
        <row r="10432">
          <cell r="A10432">
            <v>1996</v>
          </cell>
          <cell r="B10432">
            <v>2</v>
          </cell>
          <cell r="C10432" t="str">
            <v>999</v>
          </cell>
          <cell r="D10432">
            <v>1.4312499999999999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</row>
        <row r="10433">
          <cell r="A10433">
            <v>1996</v>
          </cell>
          <cell r="B10433">
            <v>3</v>
          </cell>
          <cell r="C10433" t="str">
            <v>01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</row>
        <row r="10434">
          <cell r="A10434">
            <v>1996</v>
          </cell>
          <cell r="B10434">
            <v>3</v>
          </cell>
          <cell r="C10434" t="str">
            <v>02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</row>
        <row r="10435">
          <cell r="A10435">
            <v>1996</v>
          </cell>
          <cell r="B10435">
            <v>3</v>
          </cell>
          <cell r="C10435" t="str">
            <v>05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</row>
        <row r="10436">
          <cell r="A10436">
            <v>1996</v>
          </cell>
          <cell r="B10436">
            <v>3</v>
          </cell>
          <cell r="C10436" t="str">
            <v>10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</row>
        <row r="10437">
          <cell r="A10437">
            <v>1996</v>
          </cell>
          <cell r="B10437">
            <v>3</v>
          </cell>
          <cell r="C10437" t="str">
            <v>11-12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</row>
        <row r="10438">
          <cell r="A10438">
            <v>1996</v>
          </cell>
          <cell r="B10438">
            <v>3</v>
          </cell>
          <cell r="C10438" t="str">
            <v>13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</row>
        <row r="10439">
          <cell r="A10439">
            <v>1996</v>
          </cell>
          <cell r="B10439">
            <v>3</v>
          </cell>
          <cell r="C10439" t="str">
            <v>14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</row>
        <row r="10440">
          <cell r="A10440">
            <v>1996</v>
          </cell>
          <cell r="B10440">
            <v>3</v>
          </cell>
          <cell r="C10440" t="str">
            <v>15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</row>
        <row r="10441">
          <cell r="A10441">
            <v>1996</v>
          </cell>
          <cell r="B10441">
            <v>3</v>
          </cell>
          <cell r="C10441" t="str">
            <v>16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</row>
        <row r="10442">
          <cell r="A10442">
            <v>1996</v>
          </cell>
          <cell r="B10442">
            <v>3</v>
          </cell>
          <cell r="C10442" t="str">
            <v>17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</row>
        <row r="10443">
          <cell r="A10443">
            <v>1996</v>
          </cell>
          <cell r="B10443">
            <v>3</v>
          </cell>
          <cell r="C10443" t="str">
            <v>18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</row>
        <row r="10444">
          <cell r="A10444">
            <v>1996</v>
          </cell>
          <cell r="B10444">
            <v>3</v>
          </cell>
          <cell r="C10444" t="str">
            <v>19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</row>
        <row r="10445">
          <cell r="A10445">
            <v>1996</v>
          </cell>
          <cell r="B10445">
            <v>3</v>
          </cell>
          <cell r="C10445" t="str">
            <v>20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</row>
        <row r="10446">
          <cell r="A10446">
            <v>1996</v>
          </cell>
          <cell r="B10446">
            <v>3</v>
          </cell>
          <cell r="C10446" t="str">
            <v>21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</row>
        <row r="10447">
          <cell r="A10447">
            <v>1996</v>
          </cell>
          <cell r="B10447">
            <v>3</v>
          </cell>
          <cell r="C10447" t="str">
            <v>22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</row>
        <row r="10448">
          <cell r="A10448">
            <v>1996</v>
          </cell>
          <cell r="B10448">
            <v>3</v>
          </cell>
          <cell r="C10448" t="str">
            <v>23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</row>
        <row r="10449">
          <cell r="A10449">
            <v>1996</v>
          </cell>
          <cell r="B10449">
            <v>3</v>
          </cell>
          <cell r="C10449" t="str">
            <v>24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</row>
        <row r="10450">
          <cell r="A10450">
            <v>1996</v>
          </cell>
          <cell r="B10450">
            <v>3</v>
          </cell>
          <cell r="C10450" t="str">
            <v>25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</row>
        <row r="10451">
          <cell r="A10451">
            <v>1996</v>
          </cell>
          <cell r="B10451">
            <v>3</v>
          </cell>
          <cell r="C10451" t="str">
            <v>26.1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</row>
        <row r="10452">
          <cell r="A10452">
            <v>1996</v>
          </cell>
          <cell r="B10452">
            <v>3</v>
          </cell>
          <cell r="C10452" t="str">
            <v>26.2-26.8</v>
          </cell>
          <cell r="D10452">
            <v>0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2.4510600000000005</v>
          </cell>
          <cell r="J10452">
            <v>0</v>
          </cell>
          <cell r="K10452">
            <v>0</v>
          </cell>
          <cell r="L10452">
            <v>0</v>
          </cell>
        </row>
        <row r="10453">
          <cell r="A10453">
            <v>1996</v>
          </cell>
          <cell r="B10453">
            <v>3</v>
          </cell>
          <cell r="C10453" t="str">
            <v>27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0.42609000000000002</v>
          </cell>
          <cell r="J10453">
            <v>0</v>
          </cell>
          <cell r="K10453">
            <v>0</v>
          </cell>
          <cell r="L10453">
            <v>0</v>
          </cell>
        </row>
        <row r="10454">
          <cell r="A10454">
            <v>1996</v>
          </cell>
          <cell r="B10454">
            <v>3</v>
          </cell>
          <cell r="C10454" t="str">
            <v>28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6.4372500000000006</v>
          </cell>
          <cell r="J10454">
            <v>0</v>
          </cell>
          <cell r="K10454">
            <v>0</v>
          </cell>
          <cell r="L10454">
            <v>0</v>
          </cell>
        </row>
        <row r="10455">
          <cell r="A10455">
            <v>1996</v>
          </cell>
          <cell r="B10455">
            <v>3</v>
          </cell>
          <cell r="C10455" t="str">
            <v>29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</row>
        <row r="10456">
          <cell r="A10456">
            <v>1996</v>
          </cell>
          <cell r="B10456">
            <v>3</v>
          </cell>
          <cell r="C10456" t="str">
            <v>30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</row>
        <row r="10457">
          <cell r="A10457">
            <v>1996</v>
          </cell>
          <cell r="B10457">
            <v>3</v>
          </cell>
          <cell r="C10457" t="str">
            <v>31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</row>
        <row r="10458">
          <cell r="A10458">
            <v>1996</v>
          </cell>
          <cell r="B10458">
            <v>3</v>
          </cell>
          <cell r="C10458" t="str">
            <v>32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</row>
        <row r="10459">
          <cell r="A10459">
            <v>1996</v>
          </cell>
          <cell r="B10459">
            <v>3</v>
          </cell>
          <cell r="C10459" t="str">
            <v>33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</row>
        <row r="10460">
          <cell r="A10460">
            <v>1996</v>
          </cell>
          <cell r="B10460">
            <v>3</v>
          </cell>
          <cell r="C10460" t="str">
            <v>34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</row>
        <row r="10461">
          <cell r="A10461">
            <v>1996</v>
          </cell>
          <cell r="B10461">
            <v>3</v>
          </cell>
          <cell r="C10461" t="str">
            <v>35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</row>
        <row r="10462">
          <cell r="A10462">
            <v>1996</v>
          </cell>
          <cell r="B10462">
            <v>3</v>
          </cell>
          <cell r="C10462" t="str">
            <v>36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</row>
        <row r="10463">
          <cell r="A10463">
            <v>1996</v>
          </cell>
          <cell r="B10463">
            <v>3</v>
          </cell>
          <cell r="C10463" t="str">
            <v>37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</row>
        <row r="10464">
          <cell r="A10464">
            <v>1996</v>
          </cell>
          <cell r="B10464">
            <v>3</v>
          </cell>
          <cell r="C10464" t="str">
            <v>40</v>
          </cell>
          <cell r="D10464">
            <v>0</v>
          </cell>
          <cell r="E10464">
            <v>0</v>
          </cell>
          <cell r="F10464">
            <v>0</v>
          </cell>
          <cell r="G10464">
            <v>112.60230000000001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</row>
        <row r="10465">
          <cell r="A10465">
            <v>1996</v>
          </cell>
          <cell r="B10465">
            <v>3</v>
          </cell>
          <cell r="C10465" t="str">
            <v>41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</row>
        <row r="10466">
          <cell r="A10466">
            <v>1996</v>
          </cell>
          <cell r="B10466">
            <v>3</v>
          </cell>
          <cell r="C10466" t="str">
            <v>45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</row>
        <row r="10467">
          <cell r="A10467">
            <v>1996</v>
          </cell>
          <cell r="B10467">
            <v>3</v>
          </cell>
          <cell r="C10467" t="str">
            <v>50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</row>
        <row r="10468">
          <cell r="A10468">
            <v>1996</v>
          </cell>
          <cell r="B10468">
            <v>3</v>
          </cell>
          <cell r="C10468" t="str">
            <v>51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</row>
        <row r="10469">
          <cell r="A10469">
            <v>1996</v>
          </cell>
          <cell r="B10469">
            <v>3</v>
          </cell>
          <cell r="C10469" t="str">
            <v>52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</row>
        <row r="10470">
          <cell r="A10470">
            <v>1996</v>
          </cell>
          <cell r="B10470">
            <v>3</v>
          </cell>
          <cell r="C10470" t="str">
            <v>55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</row>
        <row r="10471">
          <cell r="A10471">
            <v>1996</v>
          </cell>
          <cell r="B10471">
            <v>3</v>
          </cell>
          <cell r="C10471" t="str">
            <v>60.1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</row>
        <row r="10472">
          <cell r="A10472">
            <v>1996</v>
          </cell>
          <cell r="B10472">
            <v>3</v>
          </cell>
          <cell r="C10472" t="str">
            <v>60.2-60.3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</row>
        <row r="10473">
          <cell r="A10473">
            <v>1996</v>
          </cell>
          <cell r="B10473">
            <v>3</v>
          </cell>
          <cell r="C10473" t="str">
            <v>61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</row>
        <row r="10474">
          <cell r="A10474">
            <v>1996</v>
          </cell>
          <cell r="B10474">
            <v>3</v>
          </cell>
          <cell r="C10474" t="str">
            <v>62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</row>
        <row r="10475">
          <cell r="A10475">
            <v>1996</v>
          </cell>
          <cell r="B10475">
            <v>3</v>
          </cell>
          <cell r="C10475" t="str">
            <v>63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</row>
        <row r="10476">
          <cell r="A10476">
            <v>1996</v>
          </cell>
          <cell r="B10476">
            <v>3</v>
          </cell>
          <cell r="C10476" t="str">
            <v>64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</row>
        <row r="10477">
          <cell r="A10477">
            <v>1996</v>
          </cell>
          <cell r="B10477">
            <v>3</v>
          </cell>
          <cell r="C10477" t="str">
            <v>65</v>
          </cell>
          <cell r="D10477">
            <v>0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</row>
        <row r="10478">
          <cell r="A10478">
            <v>1996</v>
          </cell>
          <cell r="B10478">
            <v>3</v>
          </cell>
          <cell r="C10478" t="str">
            <v>66</v>
          </cell>
          <cell r="D10478">
            <v>0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</row>
        <row r="10479">
          <cell r="A10479">
            <v>1996</v>
          </cell>
          <cell r="B10479">
            <v>3</v>
          </cell>
          <cell r="C10479" t="str">
            <v>67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</row>
        <row r="10480">
          <cell r="A10480">
            <v>1996</v>
          </cell>
          <cell r="B10480">
            <v>3</v>
          </cell>
          <cell r="C10480" t="str">
            <v>70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</row>
        <row r="10481">
          <cell r="A10481">
            <v>1996</v>
          </cell>
          <cell r="B10481">
            <v>3</v>
          </cell>
          <cell r="C10481" t="str">
            <v>71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</row>
        <row r="10482">
          <cell r="A10482">
            <v>1996</v>
          </cell>
          <cell r="B10482">
            <v>3</v>
          </cell>
          <cell r="C10482" t="str">
            <v>72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</row>
        <row r="10483">
          <cell r="A10483">
            <v>1996</v>
          </cell>
          <cell r="B10483">
            <v>3</v>
          </cell>
          <cell r="C10483" t="str">
            <v>73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</row>
        <row r="10484">
          <cell r="A10484">
            <v>1996</v>
          </cell>
          <cell r="B10484">
            <v>3</v>
          </cell>
          <cell r="C10484" t="str">
            <v>74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</row>
        <row r="10485">
          <cell r="A10485">
            <v>1996</v>
          </cell>
          <cell r="B10485">
            <v>3</v>
          </cell>
          <cell r="C10485" t="str">
            <v>75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</row>
        <row r="10486">
          <cell r="A10486">
            <v>1996</v>
          </cell>
          <cell r="B10486">
            <v>3</v>
          </cell>
          <cell r="C10486" t="str">
            <v>80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</row>
        <row r="10487">
          <cell r="A10487">
            <v>1996</v>
          </cell>
          <cell r="B10487">
            <v>3</v>
          </cell>
          <cell r="C10487" t="str">
            <v>85</v>
          </cell>
          <cell r="D10487">
            <v>0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</row>
        <row r="10488">
          <cell r="A10488">
            <v>1996</v>
          </cell>
          <cell r="B10488">
            <v>3</v>
          </cell>
          <cell r="C10488" t="str">
            <v>90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</row>
        <row r="10489">
          <cell r="A10489">
            <v>1996</v>
          </cell>
          <cell r="B10489">
            <v>3</v>
          </cell>
          <cell r="C10489" t="str">
            <v>91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</row>
        <row r="10490">
          <cell r="A10490">
            <v>1996</v>
          </cell>
          <cell r="B10490">
            <v>3</v>
          </cell>
          <cell r="C10490" t="str">
            <v>92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</row>
        <row r="10491">
          <cell r="A10491">
            <v>1996</v>
          </cell>
          <cell r="B10491">
            <v>3</v>
          </cell>
          <cell r="C10491" t="str">
            <v>93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</row>
        <row r="10492">
          <cell r="A10492">
            <v>1996</v>
          </cell>
          <cell r="B10492">
            <v>3</v>
          </cell>
          <cell r="C10492" t="str">
            <v>95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</row>
        <row r="10493">
          <cell r="A10493">
            <v>1996</v>
          </cell>
          <cell r="B10493">
            <v>3</v>
          </cell>
          <cell r="C10493" t="str">
            <v>999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</row>
        <row r="10494">
          <cell r="A10494">
            <v>1996</v>
          </cell>
          <cell r="B10494">
            <v>6</v>
          </cell>
          <cell r="C10494" t="str">
            <v>01</v>
          </cell>
          <cell r="D10494">
            <v>0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</row>
        <row r="10495">
          <cell r="A10495">
            <v>1996</v>
          </cell>
          <cell r="B10495">
            <v>6</v>
          </cell>
          <cell r="C10495" t="str">
            <v>02</v>
          </cell>
          <cell r="D10495">
            <v>0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</row>
        <row r="10496">
          <cell r="A10496">
            <v>1996</v>
          </cell>
          <cell r="B10496">
            <v>6</v>
          </cell>
          <cell r="C10496" t="str">
            <v>05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</row>
        <row r="10497">
          <cell r="A10497">
            <v>1996</v>
          </cell>
          <cell r="B10497">
            <v>6</v>
          </cell>
          <cell r="C10497" t="str">
            <v>10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</row>
        <row r="10498">
          <cell r="A10498">
            <v>1996</v>
          </cell>
          <cell r="B10498">
            <v>6</v>
          </cell>
          <cell r="C10498" t="str">
            <v>11-12</v>
          </cell>
          <cell r="D10498">
            <v>0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</row>
        <row r="10499">
          <cell r="A10499">
            <v>1996</v>
          </cell>
          <cell r="B10499">
            <v>6</v>
          </cell>
          <cell r="C10499" t="str">
            <v>13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</row>
        <row r="10500">
          <cell r="A10500">
            <v>1996</v>
          </cell>
          <cell r="B10500">
            <v>6</v>
          </cell>
          <cell r="C10500" t="str">
            <v>14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</row>
        <row r="10501">
          <cell r="A10501">
            <v>1996</v>
          </cell>
          <cell r="B10501">
            <v>6</v>
          </cell>
          <cell r="C10501" t="str">
            <v>15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129.48768000000004</v>
          </cell>
          <cell r="J10501">
            <v>0</v>
          </cell>
          <cell r="K10501">
            <v>0</v>
          </cell>
          <cell r="L10501">
            <v>0</v>
          </cell>
        </row>
        <row r="10502">
          <cell r="A10502">
            <v>1996</v>
          </cell>
          <cell r="B10502">
            <v>6</v>
          </cell>
          <cell r="C10502" t="str">
            <v>16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</row>
        <row r="10503">
          <cell r="A10503">
            <v>1996</v>
          </cell>
          <cell r="B10503">
            <v>6</v>
          </cell>
          <cell r="C10503" t="str">
            <v>17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</row>
        <row r="10504">
          <cell r="A10504">
            <v>1996</v>
          </cell>
          <cell r="B10504">
            <v>6</v>
          </cell>
          <cell r="C10504" t="str">
            <v>18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</row>
        <row r="10505">
          <cell r="A10505">
            <v>1996</v>
          </cell>
          <cell r="B10505">
            <v>6</v>
          </cell>
          <cell r="C10505" t="str">
            <v>19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</row>
        <row r="10506">
          <cell r="A10506">
            <v>1996</v>
          </cell>
          <cell r="B10506">
            <v>6</v>
          </cell>
          <cell r="C10506" t="str">
            <v>20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</row>
        <row r="10507">
          <cell r="A10507">
            <v>1996</v>
          </cell>
          <cell r="B10507">
            <v>6</v>
          </cell>
          <cell r="C10507" t="str">
            <v>21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</row>
        <row r="10508">
          <cell r="A10508">
            <v>1996</v>
          </cell>
          <cell r="B10508">
            <v>6</v>
          </cell>
          <cell r="C10508" t="str">
            <v>22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</row>
        <row r="10509">
          <cell r="A10509">
            <v>1996</v>
          </cell>
          <cell r="B10509">
            <v>6</v>
          </cell>
          <cell r="C10509" t="str">
            <v>23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35.700000000000003</v>
          </cell>
          <cell r="J10509">
            <v>0</v>
          </cell>
          <cell r="K10509">
            <v>0</v>
          </cell>
          <cell r="L10509">
            <v>0</v>
          </cell>
        </row>
        <row r="10510">
          <cell r="A10510">
            <v>1996</v>
          </cell>
          <cell r="B10510">
            <v>6</v>
          </cell>
          <cell r="C10510" t="str">
            <v>24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57.265600000000006</v>
          </cell>
          <cell r="J10510">
            <v>0</v>
          </cell>
          <cell r="K10510">
            <v>0</v>
          </cell>
          <cell r="L10510">
            <v>0</v>
          </cell>
        </row>
        <row r="10511">
          <cell r="A10511">
            <v>1996</v>
          </cell>
          <cell r="B10511">
            <v>6</v>
          </cell>
          <cell r="C10511" t="str">
            <v>25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</row>
        <row r="10512">
          <cell r="A10512">
            <v>1996</v>
          </cell>
          <cell r="B10512">
            <v>6</v>
          </cell>
          <cell r="C10512" t="str">
            <v>26.1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</row>
        <row r="10513">
          <cell r="A10513">
            <v>1996</v>
          </cell>
          <cell r="B10513">
            <v>6</v>
          </cell>
          <cell r="C10513" t="str">
            <v>26.2-26.8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25.295396</v>
          </cell>
          <cell r="J10513">
            <v>0</v>
          </cell>
          <cell r="K10513">
            <v>0</v>
          </cell>
          <cell r="L10513">
            <v>0</v>
          </cell>
        </row>
        <row r="10514">
          <cell r="A10514">
            <v>1996</v>
          </cell>
          <cell r="B10514">
            <v>6</v>
          </cell>
          <cell r="C10514" t="str">
            <v>27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>
            <v>982.1</v>
          </cell>
          <cell r="I10514">
            <v>2082.6029000000003</v>
          </cell>
          <cell r="J10514">
            <v>0</v>
          </cell>
          <cell r="K10514">
            <v>0</v>
          </cell>
          <cell r="L10514">
            <v>0</v>
          </cell>
        </row>
        <row r="10515">
          <cell r="A10515">
            <v>1996</v>
          </cell>
          <cell r="B10515">
            <v>6</v>
          </cell>
          <cell r="C10515" t="str">
            <v>28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146.4736</v>
          </cell>
          <cell r="J10515">
            <v>0</v>
          </cell>
          <cell r="K10515">
            <v>0</v>
          </cell>
          <cell r="L10515">
            <v>0</v>
          </cell>
        </row>
        <row r="10516">
          <cell r="A10516">
            <v>1996</v>
          </cell>
          <cell r="B10516">
            <v>6</v>
          </cell>
          <cell r="C10516" t="str">
            <v>29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39.956840000000007</v>
          </cell>
          <cell r="J10516">
            <v>0</v>
          </cell>
          <cell r="K10516">
            <v>0</v>
          </cell>
          <cell r="L10516">
            <v>0</v>
          </cell>
        </row>
        <row r="10517">
          <cell r="A10517">
            <v>1996</v>
          </cell>
          <cell r="B10517">
            <v>6</v>
          </cell>
          <cell r="C10517" t="str">
            <v>30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</row>
        <row r="10518">
          <cell r="A10518">
            <v>1996</v>
          </cell>
          <cell r="B10518">
            <v>6</v>
          </cell>
          <cell r="C10518" t="str">
            <v>31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</row>
        <row r="10519">
          <cell r="A10519">
            <v>1996</v>
          </cell>
          <cell r="B10519">
            <v>6</v>
          </cell>
          <cell r="C10519" t="str">
            <v>32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</row>
        <row r="10520">
          <cell r="A10520">
            <v>1996</v>
          </cell>
          <cell r="B10520">
            <v>6</v>
          </cell>
          <cell r="C10520" t="str">
            <v>33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</row>
        <row r="10521">
          <cell r="A10521">
            <v>1996</v>
          </cell>
          <cell r="B10521">
            <v>6</v>
          </cell>
          <cell r="C10521" t="str">
            <v>34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1.1732700000000001E-3</v>
          </cell>
          <cell r="J10521">
            <v>0</v>
          </cell>
          <cell r="K10521">
            <v>0</v>
          </cell>
          <cell r="L10521">
            <v>0</v>
          </cell>
        </row>
        <row r="10522">
          <cell r="A10522">
            <v>1996</v>
          </cell>
          <cell r="B10522">
            <v>6</v>
          </cell>
          <cell r="C10522" t="str">
            <v>35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0.18838610000000003</v>
          </cell>
          <cell r="J10522">
            <v>0</v>
          </cell>
          <cell r="K10522">
            <v>0</v>
          </cell>
          <cell r="L10522">
            <v>0</v>
          </cell>
        </row>
        <row r="10523">
          <cell r="A10523">
            <v>1996</v>
          </cell>
          <cell r="B10523">
            <v>6</v>
          </cell>
          <cell r="C10523" t="str">
            <v>36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</row>
        <row r="10524">
          <cell r="A10524">
            <v>1996</v>
          </cell>
          <cell r="B10524">
            <v>6</v>
          </cell>
          <cell r="C10524" t="str">
            <v>37</v>
          </cell>
          <cell r="D10524">
            <v>1.5995000000000006E-2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</row>
        <row r="10525">
          <cell r="A10525">
            <v>1996</v>
          </cell>
          <cell r="B10525">
            <v>6</v>
          </cell>
          <cell r="C10525" t="str">
            <v>40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</row>
        <row r="10526">
          <cell r="A10526">
            <v>1996</v>
          </cell>
          <cell r="B10526">
            <v>6</v>
          </cell>
          <cell r="C10526" t="str">
            <v>41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</row>
        <row r="10527">
          <cell r="A10527">
            <v>1996</v>
          </cell>
          <cell r="B10527">
            <v>6</v>
          </cell>
          <cell r="C10527" t="str">
            <v>45</v>
          </cell>
          <cell r="D10527">
            <v>0.26758900000000002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</row>
        <row r="10528">
          <cell r="A10528">
            <v>1996</v>
          </cell>
          <cell r="B10528">
            <v>6</v>
          </cell>
          <cell r="C10528" t="str">
            <v>50</v>
          </cell>
          <cell r="D10528">
            <v>0.19231100000000004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</row>
        <row r="10529">
          <cell r="A10529">
            <v>1996</v>
          </cell>
          <cell r="B10529">
            <v>6</v>
          </cell>
          <cell r="C10529" t="str">
            <v>51</v>
          </cell>
          <cell r="D10529">
            <v>0.56471100000000007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</row>
        <row r="10530">
          <cell r="A10530">
            <v>1996</v>
          </cell>
          <cell r="B10530">
            <v>6</v>
          </cell>
          <cell r="C10530" t="str">
            <v>52</v>
          </cell>
          <cell r="D10530">
            <v>0.49222600000000011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</row>
        <row r="10531">
          <cell r="A10531">
            <v>1996</v>
          </cell>
          <cell r="B10531">
            <v>6</v>
          </cell>
          <cell r="C10531" t="str">
            <v>55</v>
          </cell>
          <cell r="D10531">
            <v>0.27361600000000003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</row>
        <row r="10532">
          <cell r="A10532">
            <v>1996</v>
          </cell>
          <cell r="B10532">
            <v>6</v>
          </cell>
          <cell r="C10532" t="str">
            <v>60.1</v>
          </cell>
          <cell r="D10532">
            <v>4.5429300000000006E-2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</row>
        <row r="10533">
          <cell r="A10533">
            <v>1996</v>
          </cell>
          <cell r="B10533">
            <v>6</v>
          </cell>
          <cell r="C10533" t="str">
            <v>60.2-60.3</v>
          </cell>
          <cell r="D10533">
            <v>5.1192400000000005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</row>
        <row r="10534">
          <cell r="A10534">
            <v>1996</v>
          </cell>
          <cell r="B10534">
            <v>6</v>
          </cell>
          <cell r="C10534" t="str">
            <v>61</v>
          </cell>
          <cell r="D10534">
            <v>1.3472200000000001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</row>
        <row r="10535">
          <cell r="A10535">
            <v>1996</v>
          </cell>
          <cell r="B10535">
            <v>6</v>
          </cell>
          <cell r="C10535" t="str">
            <v>62</v>
          </cell>
          <cell r="D10535">
            <v>0.35648200000000008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</row>
        <row r="10536">
          <cell r="A10536">
            <v>1996</v>
          </cell>
          <cell r="B10536">
            <v>6</v>
          </cell>
          <cell r="C10536" t="str">
            <v>63</v>
          </cell>
          <cell r="D10536">
            <v>0.10950940000000003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</row>
        <row r="10537">
          <cell r="A10537">
            <v>1996</v>
          </cell>
          <cell r="B10537">
            <v>6</v>
          </cell>
          <cell r="C10537" t="str">
            <v>64</v>
          </cell>
          <cell r="D10537">
            <v>0.14074900000000001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</row>
        <row r="10538">
          <cell r="A10538">
            <v>1996</v>
          </cell>
          <cell r="B10538">
            <v>6</v>
          </cell>
          <cell r="C10538" t="str">
            <v>65</v>
          </cell>
          <cell r="D10538">
            <v>6.2217400000000006E-2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</row>
        <row r="10539">
          <cell r="A10539">
            <v>1996</v>
          </cell>
          <cell r="B10539">
            <v>6</v>
          </cell>
          <cell r="C10539" t="str">
            <v>66</v>
          </cell>
          <cell r="D10539">
            <v>2.7897100000000005E-2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</row>
        <row r="10540">
          <cell r="A10540">
            <v>1996</v>
          </cell>
          <cell r="B10540">
            <v>6</v>
          </cell>
          <cell r="C10540" t="str">
            <v>67</v>
          </cell>
          <cell r="D10540">
            <v>1.7450300000000002E-2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</row>
        <row r="10541">
          <cell r="A10541">
            <v>1996</v>
          </cell>
          <cell r="B10541">
            <v>6</v>
          </cell>
          <cell r="C10541" t="str">
            <v>70</v>
          </cell>
          <cell r="D10541">
            <v>5.6824320000000005E-2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</row>
        <row r="10542">
          <cell r="A10542">
            <v>1996</v>
          </cell>
          <cell r="B10542">
            <v>6</v>
          </cell>
          <cell r="C10542" t="str">
            <v>71</v>
          </cell>
          <cell r="D10542">
            <v>4.8917400000000007E-2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</row>
        <row r="10543">
          <cell r="A10543">
            <v>1996</v>
          </cell>
          <cell r="B10543">
            <v>6</v>
          </cell>
          <cell r="C10543" t="str">
            <v>72</v>
          </cell>
          <cell r="D10543">
            <v>3.3635700000000004E-2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</row>
        <row r="10544">
          <cell r="A10544">
            <v>1996</v>
          </cell>
          <cell r="B10544">
            <v>6</v>
          </cell>
          <cell r="C10544" t="str">
            <v>73</v>
          </cell>
          <cell r="D10544">
            <v>1.0646300000000001E-2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</row>
        <row r="10545">
          <cell r="A10545">
            <v>1996</v>
          </cell>
          <cell r="B10545">
            <v>6</v>
          </cell>
          <cell r="C10545" t="str">
            <v>74</v>
          </cell>
          <cell r="D10545">
            <v>0.21370762000000007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</row>
        <row r="10546">
          <cell r="A10546">
            <v>1996</v>
          </cell>
          <cell r="B10546">
            <v>6</v>
          </cell>
          <cell r="C10546" t="str">
            <v>75</v>
          </cell>
          <cell r="D10546">
            <v>1.2859700000000001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</row>
        <row r="10547">
          <cell r="A10547">
            <v>1996</v>
          </cell>
          <cell r="B10547">
            <v>6</v>
          </cell>
          <cell r="C10547" t="str">
            <v>80</v>
          </cell>
          <cell r="D10547">
            <v>0.27208300000000002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</row>
        <row r="10548">
          <cell r="A10548">
            <v>1996</v>
          </cell>
          <cell r="B10548">
            <v>6</v>
          </cell>
          <cell r="C10548" t="str">
            <v>85</v>
          </cell>
          <cell r="D10548">
            <v>0.91350700000000018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</row>
        <row r="10549">
          <cell r="A10549">
            <v>1996</v>
          </cell>
          <cell r="B10549">
            <v>6</v>
          </cell>
          <cell r="C10549" t="str">
            <v>90</v>
          </cell>
          <cell r="D10549">
            <v>0.12149900000000001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</row>
        <row r="10550">
          <cell r="A10550">
            <v>1996</v>
          </cell>
          <cell r="B10550">
            <v>6</v>
          </cell>
          <cell r="C10550" t="str">
            <v>91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</row>
        <row r="10551">
          <cell r="A10551">
            <v>1996</v>
          </cell>
          <cell r="B10551">
            <v>6</v>
          </cell>
          <cell r="C10551" t="str">
            <v>92</v>
          </cell>
          <cell r="D10551">
            <v>0.16297400000000001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</row>
        <row r="10552">
          <cell r="A10552">
            <v>1996</v>
          </cell>
          <cell r="B10552">
            <v>6</v>
          </cell>
          <cell r="C10552" t="str">
            <v>93</v>
          </cell>
          <cell r="D10552">
            <v>5.6279300000000004E-2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</row>
        <row r="10553">
          <cell r="A10553">
            <v>1996</v>
          </cell>
          <cell r="B10553">
            <v>6</v>
          </cell>
          <cell r="C10553" t="str">
            <v>95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</row>
        <row r="10554">
          <cell r="A10554">
            <v>1996</v>
          </cell>
          <cell r="B10554">
            <v>6</v>
          </cell>
          <cell r="C10554" t="str">
            <v>999</v>
          </cell>
          <cell r="D10554">
            <v>54.52020000000001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</row>
        <row r="10555">
          <cell r="A10555">
            <v>1996</v>
          </cell>
          <cell r="B10555">
            <v>7</v>
          </cell>
          <cell r="C10555" t="str">
            <v>01</v>
          </cell>
          <cell r="D10555">
            <v>0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</row>
        <row r="10556">
          <cell r="A10556">
            <v>1996</v>
          </cell>
          <cell r="B10556">
            <v>7</v>
          </cell>
          <cell r="C10556" t="str">
            <v>02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</row>
        <row r="10557">
          <cell r="A10557">
            <v>1996</v>
          </cell>
          <cell r="B10557">
            <v>7</v>
          </cell>
          <cell r="C10557" t="str">
            <v>05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</row>
        <row r="10558">
          <cell r="A10558">
            <v>1996</v>
          </cell>
          <cell r="B10558">
            <v>7</v>
          </cell>
          <cell r="C10558" t="str">
            <v>10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</row>
        <row r="10559">
          <cell r="A10559">
            <v>1996</v>
          </cell>
          <cell r="B10559">
            <v>7</v>
          </cell>
          <cell r="C10559" t="str">
            <v>11-12</v>
          </cell>
          <cell r="D10559">
            <v>0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</row>
        <row r="10560">
          <cell r="A10560">
            <v>1996</v>
          </cell>
          <cell r="B10560">
            <v>7</v>
          </cell>
          <cell r="C10560" t="str">
            <v>13</v>
          </cell>
          <cell r="D10560">
            <v>0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</row>
        <row r="10561">
          <cell r="A10561">
            <v>1996</v>
          </cell>
          <cell r="B10561">
            <v>7</v>
          </cell>
          <cell r="C10561" t="str">
            <v>14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</row>
        <row r="10562">
          <cell r="A10562">
            <v>1996</v>
          </cell>
          <cell r="B10562">
            <v>7</v>
          </cell>
          <cell r="C10562" t="str">
            <v>15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</row>
        <row r="10563">
          <cell r="A10563">
            <v>1996</v>
          </cell>
          <cell r="B10563">
            <v>7</v>
          </cell>
          <cell r="C10563" t="str">
            <v>16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</row>
        <row r="10564">
          <cell r="A10564">
            <v>1996</v>
          </cell>
          <cell r="B10564">
            <v>7</v>
          </cell>
          <cell r="C10564" t="str">
            <v>17</v>
          </cell>
          <cell r="D10564">
            <v>0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</row>
        <row r="10565">
          <cell r="A10565">
            <v>1996</v>
          </cell>
          <cell r="B10565">
            <v>7</v>
          </cell>
          <cell r="C10565" t="str">
            <v>18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</row>
        <row r="10566">
          <cell r="A10566">
            <v>1996</v>
          </cell>
          <cell r="B10566">
            <v>7</v>
          </cell>
          <cell r="C10566" t="str">
            <v>19</v>
          </cell>
          <cell r="D10566">
            <v>0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</row>
        <row r="10567">
          <cell r="A10567">
            <v>1996</v>
          </cell>
          <cell r="B10567">
            <v>7</v>
          </cell>
          <cell r="C10567" t="str">
            <v>20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</row>
        <row r="10568">
          <cell r="A10568">
            <v>1996</v>
          </cell>
          <cell r="B10568">
            <v>7</v>
          </cell>
          <cell r="C10568" t="str">
            <v>21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</row>
        <row r="10569">
          <cell r="A10569">
            <v>1996</v>
          </cell>
          <cell r="B10569">
            <v>7</v>
          </cell>
          <cell r="C10569" t="str">
            <v>22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</row>
        <row r="10570">
          <cell r="A10570">
            <v>1996</v>
          </cell>
          <cell r="B10570">
            <v>7</v>
          </cell>
          <cell r="C10570" t="str">
            <v>23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33.66382500000001</v>
          </cell>
          <cell r="J10570">
            <v>0</v>
          </cell>
          <cell r="K10570">
            <v>0</v>
          </cell>
          <cell r="L10570">
            <v>0</v>
          </cell>
        </row>
        <row r="10571">
          <cell r="A10571">
            <v>1996</v>
          </cell>
          <cell r="B10571">
            <v>7</v>
          </cell>
          <cell r="C10571" t="str">
            <v>24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17.159375000000001</v>
          </cell>
          <cell r="L10571">
            <v>0</v>
          </cell>
        </row>
        <row r="10572">
          <cell r="A10572">
            <v>1996</v>
          </cell>
          <cell r="B10572">
            <v>7</v>
          </cell>
          <cell r="C10572" t="str">
            <v>25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</row>
        <row r="10573">
          <cell r="A10573">
            <v>1996</v>
          </cell>
          <cell r="B10573">
            <v>7</v>
          </cell>
          <cell r="C10573" t="str">
            <v>26.1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6.5335250000000018</v>
          </cell>
          <cell r="J10573">
            <v>0</v>
          </cell>
          <cell r="K10573">
            <v>0</v>
          </cell>
          <cell r="L10573">
            <v>0</v>
          </cell>
        </row>
        <row r="10574">
          <cell r="A10574">
            <v>1996</v>
          </cell>
          <cell r="B10574">
            <v>7</v>
          </cell>
          <cell r="C10574" t="str">
            <v>26.2-26.8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15.078150000000004</v>
          </cell>
          <cell r="J10574">
            <v>0</v>
          </cell>
          <cell r="K10574">
            <v>0</v>
          </cell>
          <cell r="L10574">
            <v>0</v>
          </cell>
        </row>
        <row r="10575">
          <cell r="A10575">
            <v>1996</v>
          </cell>
          <cell r="B10575">
            <v>7</v>
          </cell>
          <cell r="C10575" t="str">
            <v>27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591.16395000000011</v>
          </cell>
          <cell r="J10575">
            <v>0</v>
          </cell>
          <cell r="K10575">
            <v>0</v>
          </cell>
          <cell r="L10575">
            <v>0</v>
          </cell>
        </row>
        <row r="10576">
          <cell r="A10576">
            <v>1996</v>
          </cell>
          <cell r="B10576">
            <v>7</v>
          </cell>
          <cell r="C10576" t="str">
            <v>28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</row>
        <row r="10577">
          <cell r="A10577">
            <v>1996</v>
          </cell>
          <cell r="B10577">
            <v>7</v>
          </cell>
          <cell r="C10577" t="str">
            <v>29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</row>
        <row r="10578">
          <cell r="A10578">
            <v>1996</v>
          </cell>
          <cell r="B10578">
            <v>7</v>
          </cell>
          <cell r="C10578" t="str">
            <v>30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</row>
        <row r="10579">
          <cell r="A10579">
            <v>1996</v>
          </cell>
          <cell r="B10579">
            <v>7</v>
          </cell>
          <cell r="C10579" t="str">
            <v>31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</row>
        <row r="10580">
          <cell r="A10580">
            <v>1996</v>
          </cell>
          <cell r="B10580">
            <v>7</v>
          </cell>
          <cell r="C10580" t="str">
            <v>32</v>
          </cell>
          <cell r="D10580">
            <v>0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</row>
        <row r="10581">
          <cell r="A10581">
            <v>1996</v>
          </cell>
          <cell r="B10581">
            <v>7</v>
          </cell>
          <cell r="C10581" t="str">
            <v>33</v>
          </cell>
          <cell r="D10581">
            <v>0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</row>
        <row r="10582">
          <cell r="A10582">
            <v>1996</v>
          </cell>
          <cell r="B10582">
            <v>7</v>
          </cell>
          <cell r="C10582" t="str">
            <v>34</v>
          </cell>
          <cell r="D10582">
            <v>0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</row>
        <row r="10583">
          <cell r="A10583">
            <v>1996</v>
          </cell>
          <cell r="B10583">
            <v>7</v>
          </cell>
          <cell r="C10583" t="str">
            <v>35</v>
          </cell>
          <cell r="D10583">
            <v>0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</row>
        <row r="10584">
          <cell r="A10584">
            <v>1996</v>
          </cell>
          <cell r="B10584">
            <v>7</v>
          </cell>
          <cell r="C10584" t="str">
            <v>36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</row>
        <row r="10585">
          <cell r="A10585">
            <v>1996</v>
          </cell>
          <cell r="B10585">
            <v>7</v>
          </cell>
          <cell r="C10585" t="str">
            <v>37</v>
          </cell>
          <cell r="D10585">
            <v>0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</row>
        <row r="10586">
          <cell r="A10586">
            <v>1996</v>
          </cell>
          <cell r="B10586">
            <v>7</v>
          </cell>
          <cell r="C10586" t="str">
            <v>40</v>
          </cell>
          <cell r="D10586">
            <v>0</v>
          </cell>
          <cell r="E10586">
            <v>0</v>
          </cell>
          <cell r="F10586">
            <v>0</v>
          </cell>
          <cell r="G10586">
            <v>256.68682500000006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</row>
        <row r="10587">
          <cell r="A10587">
            <v>1996</v>
          </cell>
          <cell r="B10587">
            <v>7</v>
          </cell>
          <cell r="C10587" t="str">
            <v>41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</row>
        <row r="10588">
          <cell r="A10588">
            <v>1996</v>
          </cell>
          <cell r="B10588">
            <v>7</v>
          </cell>
          <cell r="C10588" t="str">
            <v>45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</row>
        <row r="10589">
          <cell r="A10589">
            <v>1996</v>
          </cell>
          <cell r="B10589">
            <v>7</v>
          </cell>
          <cell r="C10589" t="str">
            <v>50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</row>
        <row r="10590">
          <cell r="A10590">
            <v>1996</v>
          </cell>
          <cell r="B10590">
            <v>7</v>
          </cell>
          <cell r="C10590" t="str">
            <v>51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</row>
        <row r="10591">
          <cell r="A10591">
            <v>1996</v>
          </cell>
          <cell r="B10591">
            <v>7</v>
          </cell>
          <cell r="C10591" t="str">
            <v>52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</row>
        <row r="10592">
          <cell r="A10592">
            <v>1996</v>
          </cell>
          <cell r="B10592">
            <v>7</v>
          </cell>
          <cell r="C10592" t="str">
            <v>55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</row>
        <row r="10593">
          <cell r="A10593">
            <v>1996</v>
          </cell>
          <cell r="B10593">
            <v>7</v>
          </cell>
          <cell r="C10593" t="str">
            <v>60.1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</row>
        <row r="10594">
          <cell r="A10594">
            <v>1996</v>
          </cell>
          <cell r="B10594">
            <v>7</v>
          </cell>
          <cell r="C10594" t="str">
            <v>60.2-60.3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</row>
        <row r="10595">
          <cell r="A10595">
            <v>1996</v>
          </cell>
          <cell r="B10595">
            <v>7</v>
          </cell>
          <cell r="C10595" t="str">
            <v>61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</row>
        <row r="10596">
          <cell r="A10596">
            <v>1996</v>
          </cell>
          <cell r="B10596">
            <v>7</v>
          </cell>
          <cell r="C10596" t="str">
            <v>62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</row>
        <row r="10597">
          <cell r="A10597">
            <v>1996</v>
          </cell>
          <cell r="B10597">
            <v>7</v>
          </cell>
          <cell r="C10597" t="str">
            <v>63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</row>
        <row r="10598">
          <cell r="A10598">
            <v>1996</v>
          </cell>
          <cell r="B10598">
            <v>7</v>
          </cell>
          <cell r="C10598" t="str">
            <v>64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</row>
        <row r="10599">
          <cell r="A10599">
            <v>1996</v>
          </cell>
          <cell r="B10599">
            <v>7</v>
          </cell>
          <cell r="C10599" t="str">
            <v>65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</row>
        <row r="10600">
          <cell r="A10600">
            <v>1996</v>
          </cell>
          <cell r="B10600">
            <v>7</v>
          </cell>
          <cell r="C10600" t="str">
            <v>66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</row>
        <row r="10601">
          <cell r="A10601">
            <v>1996</v>
          </cell>
          <cell r="B10601">
            <v>7</v>
          </cell>
          <cell r="C10601" t="str">
            <v>67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</row>
        <row r="10602">
          <cell r="A10602">
            <v>1996</v>
          </cell>
          <cell r="B10602">
            <v>7</v>
          </cell>
          <cell r="C10602" t="str">
            <v>70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</row>
        <row r="10603">
          <cell r="A10603">
            <v>1996</v>
          </cell>
          <cell r="B10603">
            <v>7</v>
          </cell>
          <cell r="C10603" t="str">
            <v>71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</row>
        <row r="10604">
          <cell r="A10604">
            <v>1996</v>
          </cell>
          <cell r="B10604">
            <v>7</v>
          </cell>
          <cell r="C10604" t="str">
            <v>72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</row>
        <row r="10605">
          <cell r="A10605">
            <v>1996</v>
          </cell>
          <cell r="B10605">
            <v>7</v>
          </cell>
          <cell r="C10605" t="str">
            <v>73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</row>
        <row r="10606">
          <cell r="A10606">
            <v>1996</v>
          </cell>
          <cell r="B10606">
            <v>7</v>
          </cell>
          <cell r="C10606" t="str">
            <v>74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</row>
        <row r="10607">
          <cell r="A10607">
            <v>1996</v>
          </cell>
          <cell r="B10607">
            <v>7</v>
          </cell>
          <cell r="C10607" t="str">
            <v>75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</row>
        <row r="10608">
          <cell r="A10608">
            <v>1996</v>
          </cell>
          <cell r="B10608">
            <v>7</v>
          </cell>
          <cell r="C10608" t="str">
            <v>80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</row>
        <row r="10609">
          <cell r="A10609">
            <v>1996</v>
          </cell>
          <cell r="B10609">
            <v>7</v>
          </cell>
          <cell r="C10609" t="str">
            <v>85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</row>
        <row r="10610">
          <cell r="A10610">
            <v>1996</v>
          </cell>
          <cell r="B10610">
            <v>7</v>
          </cell>
          <cell r="C10610" t="str">
            <v>90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</row>
        <row r="10611">
          <cell r="A10611">
            <v>1996</v>
          </cell>
          <cell r="B10611">
            <v>7</v>
          </cell>
          <cell r="C10611" t="str">
            <v>91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</row>
        <row r="10612">
          <cell r="A10612">
            <v>1996</v>
          </cell>
          <cell r="B10612">
            <v>7</v>
          </cell>
          <cell r="C10612" t="str">
            <v>92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</row>
        <row r="10613">
          <cell r="A10613">
            <v>1996</v>
          </cell>
          <cell r="B10613">
            <v>7</v>
          </cell>
          <cell r="C10613" t="str">
            <v>93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</row>
        <row r="10614">
          <cell r="A10614">
            <v>1996</v>
          </cell>
          <cell r="B10614">
            <v>7</v>
          </cell>
          <cell r="C10614" t="str">
            <v>95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</row>
        <row r="10615">
          <cell r="A10615">
            <v>1996</v>
          </cell>
          <cell r="B10615">
            <v>7</v>
          </cell>
          <cell r="C10615" t="str">
            <v>999</v>
          </cell>
          <cell r="D10615">
            <v>3.6755700000000009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5.5133550000000016</v>
          </cell>
          <cell r="J10615">
            <v>0</v>
          </cell>
          <cell r="K10615">
            <v>0</v>
          </cell>
          <cell r="L10615">
            <v>0</v>
          </cell>
        </row>
        <row r="10616">
          <cell r="A10616">
            <v>1996</v>
          </cell>
          <cell r="B10616">
            <v>8</v>
          </cell>
          <cell r="C10616" t="str">
            <v>01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</row>
        <row r="10617">
          <cell r="A10617">
            <v>1996</v>
          </cell>
          <cell r="B10617">
            <v>8</v>
          </cell>
          <cell r="C10617" t="str">
            <v>02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</row>
        <row r="10618">
          <cell r="A10618">
            <v>1996</v>
          </cell>
          <cell r="B10618">
            <v>8</v>
          </cell>
          <cell r="C10618" t="str">
            <v>05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</row>
        <row r="10619">
          <cell r="A10619">
            <v>1996</v>
          </cell>
          <cell r="B10619">
            <v>8</v>
          </cell>
          <cell r="C10619" t="str">
            <v>10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</row>
        <row r="10620">
          <cell r="A10620">
            <v>1996</v>
          </cell>
          <cell r="B10620">
            <v>8</v>
          </cell>
          <cell r="C10620" t="str">
            <v>11-12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</row>
        <row r="10621">
          <cell r="A10621">
            <v>1996</v>
          </cell>
          <cell r="B10621">
            <v>8</v>
          </cell>
          <cell r="C10621" t="str">
            <v>13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</row>
        <row r="10622">
          <cell r="A10622">
            <v>1996</v>
          </cell>
          <cell r="B10622">
            <v>8</v>
          </cell>
          <cell r="C10622" t="str">
            <v>14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</row>
        <row r="10623">
          <cell r="A10623">
            <v>1996</v>
          </cell>
          <cell r="B10623">
            <v>8</v>
          </cell>
          <cell r="C10623" t="str">
            <v>15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</row>
        <row r="10624">
          <cell r="A10624">
            <v>1996</v>
          </cell>
          <cell r="B10624">
            <v>8</v>
          </cell>
          <cell r="C10624" t="str">
            <v>16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</row>
        <row r="10625">
          <cell r="A10625">
            <v>1996</v>
          </cell>
          <cell r="B10625">
            <v>8</v>
          </cell>
          <cell r="C10625" t="str">
            <v>17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</row>
        <row r="10626">
          <cell r="A10626">
            <v>1996</v>
          </cell>
          <cell r="B10626">
            <v>8</v>
          </cell>
          <cell r="C10626" t="str">
            <v>18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</row>
        <row r="10627">
          <cell r="A10627">
            <v>1996</v>
          </cell>
          <cell r="B10627">
            <v>8</v>
          </cell>
          <cell r="C10627" t="str">
            <v>19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</row>
        <row r="10628">
          <cell r="A10628">
            <v>1996</v>
          </cell>
          <cell r="B10628">
            <v>8</v>
          </cell>
          <cell r="C10628" t="str">
            <v>20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</row>
        <row r="10629">
          <cell r="A10629">
            <v>1996</v>
          </cell>
          <cell r="B10629">
            <v>8</v>
          </cell>
          <cell r="C10629" t="str">
            <v>21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</row>
        <row r="10630">
          <cell r="A10630">
            <v>1996</v>
          </cell>
          <cell r="B10630">
            <v>8</v>
          </cell>
          <cell r="C10630" t="str">
            <v>22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</row>
        <row r="10631">
          <cell r="A10631">
            <v>1996</v>
          </cell>
          <cell r="B10631">
            <v>8</v>
          </cell>
          <cell r="C10631" t="str">
            <v>23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</row>
        <row r="10632">
          <cell r="A10632">
            <v>1996</v>
          </cell>
          <cell r="B10632">
            <v>8</v>
          </cell>
          <cell r="C10632" t="str">
            <v>24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164.28</v>
          </cell>
          <cell r="L10632">
            <v>0</v>
          </cell>
        </row>
        <row r="10633">
          <cell r="A10633">
            <v>1996</v>
          </cell>
          <cell r="B10633">
            <v>8</v>
          </cell>
          <cell r="C10633" t="str">
            <v>25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</row>
        <row r="10634">
          <cell r="A10634">
            <v>1996</v>
          </cell>
          <cell r="B10634">
            <v>8</v>
          </cell>
          <cell r="C10634" t="str">
            <v>26.1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</row>
        <row r="10635">
          <cell r="A10635">
            <v>1996</v>
          </cell>
          <cell r="B10635">
            <v>8</v>
          </cell>
          <cell r="C10635" t="str">
            <v>26.2-26.8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</row>
        <row r="10636">
          <cell r="A10636">
            <v>1996</v>
          </cell>
          <cell r="B10636">
            <v>8</v>
          </cell>
          <cell r="C10636" t="str">
            <v>27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</row>
        <row r="10637">
          <cell r="A10637">
            <v>1996</v>
          </cell>
          <cell r="B10637">
            <v>8</v>
          </cell>
          <cell r="C10637" t="str">
            <v>28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</row>
        <row r="10638">
          <cell r="A10638">
            <v>1996</v>
          </cell>
          <cell r="B10638">
            <v>8</v>
          </cell>
          <cell r="C10638" t="str">
            <v>29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</row>
        <row r="10639">
          <cell r="A10639">
            <v>1996</v>
          </cell>
          <cell r="B10639">
            <v>8</v>
          </cell>
          <cell r="C10639" t="str">
            <v>30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</row>
        <row r="10640">
          <cell r="A10640">
            <v>1996</v>
          </cell>
          <cell r="B10640">
            <v>8</v>
          </cell>
          <cell r="C10640" t="str">
            <v>31</v>
          </cell>
          <cell r="D10640">
            <v>0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</row>
        <row r="10641">
          <cell r="A10641">
            <v>1996</v>
          </cell>
          <cell r="B10641">
            <v>8</v>
          </cell>
          <cell r="C10641" t="str">
            <v>32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</row>
        <row r="10642">
          <cell r="A10642">
            <v>1996</v>
          </cell>
          <cell r="B10642">
            <v>8</v>
          </cell>
          <cell r="C10642" t="str">
            <v>33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</row>
        <row r="10643">
          <cell r="A10643">
            <v>1996</v>
          </cell>
          <cell r="B10643">
            <v>8</v>
          </cell>
          <cell r="C10643" t="str">
            <v>34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</row>
        <row r="10644">
          <cell r="A10644">
            <v>1996</v>
          </cell>
          <cell r="B10644">
            <v>8</v>
          </cell>
          <cell r="C10644" t="str">
            <v>35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</row>
        <row r="10645">
          <cell r="A10645">
            <v>1996</v>
          </cell>
          <cell r="B10645">
            <v>8</v>
          </cell>
          <cell r="C10645" t="str">
            <v>36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</row>
        <row r="10646">
          <cell r="A10646">
            <v>1996</v>
          </cell>
          <cell r="B10646">
            <v>8</v>
          </cell>
          <cell r="C10646" t="str">
            <v>37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</row>
        <row r="10647">
          <cell r="A10647">
            <v>1996</v>
          </cell>
          <cell r="B10647">
            <v>8</v>
          </cell>
          <cell r="C10647" t="str">
            <v>40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</row>
        <row r="10648">
          <cell r="A10648">
            <v>1996</v>
          </cell>
          <cell r="B10648">
            <v>8</v>
          </cell>
          <cell r="C10648" t="str">
            <v>41</v>
          </cell>
          <cell r="D10648">
            <v>0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</row>
        <row r="10649">
          <cell r="A10649">
            <v>1996</v>
          </cell>
          <cell r="B10649">
            <v>8</v>
          </cell>
          <cell r="C10649" t="str">
            <v>45</v>
          </cell>
          <cell r="D10649">
            <v>0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</row>
        <row r="10650">
          <cell r="A10650">
            <v>1996</v>
          </cell>
          <cell r="B10650">
            <v>8</v>
          </cell>
          <cell r="C10650" t="str">
            <v>50</v>
          </cell>
          <cell r="D10650">
            <v>0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</row>
        <row r="10651">
          <cell r="A10651">
            <v>1996</v>
          </cell>
          <cell r="B10651">
            <v>8</v>
          </cell>
          <cell r="C10651" t="str">
            <v>51</v>
          </cell>
          <cell r="D10651">
            <v>0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</row>
        <row r="10652">
          <cell r="A10652">
            <v>1996</v>
          </cell>
          <cell r="B10652">
            <v>8</v>
          </cell>
          <cell r="C10652" t="str">
            <v>52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</row>
        <row r="10653">
          <cell r="A10653">
            <v>1996</v>
          </cell>
          <cell r="B10653">
            <v>8</v>
          </cell>
          <cell r="C10653" t="str">
            <v>55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</row>
        <row r="10654">
          <cell r="A10654">
            <v>1996</v>
          </cell>
          <cell r="B10654">
            <v>8</v>
          </cell>
          <cell r="C10654" t="str">
            <v>60.1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</row>
        <row r="10655">
          <cell r="A10655">
            <v>1996</v>
          </cell>
          <cell r="B10655">
            <v>8</v>
          </cell>
          <cell r="C10655" t="str">
            <v>60.2-60.3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</row>
        <row r="10656">
          <cell r="A10656">
            <v>1996</v>
          </cell>
          <cell r="B10656">
            <v>8</v>
          </cell>
          <cell r="C10656" t="str">
            <v>61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</row>
        <row r="10657">
          <cell r="A10657">
            <v>1996</v>
          </cell>
          <cell r="B10657">
            <v>8</v>
          </cell>
          <cell r="C10657" t="str">
            <v>62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</row>
        <row r="10658">
          <cell r="A10658">
            <v>1996</v>
          </cell>
          <cell r="B10658">
            <v>8</v>
          </cell>
          <cell r="C10658" t="str">
            <v>63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</row>
        <row r="10659">
          <cell r="A10659">
            <v>1996</v>
          </cell>
          <cell r="B10659">
            <v>8</v>
          </cell>
          <cell r="C10659" t="str">
            <v>64</v>
          </cell>
          <cell r="D10659">
            <v>0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</row>
        <row r="10660">
          <cell r="A10660">
            <v>1996</v>
          </cell>
          <cell r="B10660">
            <v>8</v>
          </cell>
          <cell r="C10660" t="str">
            <v>65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</row>
        <row r="10661">
          <cell r="A10661">
            <v>1996</v>
          </cell>
          <cell r="B10661">
            <v>8</v>
          </cell>
          <cell r="C10661" t="str">
            <v>66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</row>
        <row r="10662">
          <cell r="A10662">
            <v>1996</v>
          </cell>
          <cell r="B10662">
            <v>8</v>
          </cell>
          <cell r="C10662" t="str">
            <v>67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</row>
        <row r="10663">
          <cell r="A10663">
            <v>1996</v>
          </cell>
          <cell r="B10663">
            <v>8</v>
          </cell>
          <cell r="C10663" t="str">
            <v>70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</row>
        <row r="10664">
          <cell r="A10664">
            <v>1996</v>
          </cell>
          <cell r="B10664">
            <v>8</v>
          </cell>
          <cell r="C10664" t="str">
            <v>71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</row>
        <row r="10665">
          <cell r="A10665">
            <v>1996</v>
          </cell>
          <cell r="B10665">
            <v>8</v>
          </cell>
          <cell r="C10665" t="str">
            <v>72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</row>
        <row r="10666">
          <cell r="A10666">
            <v>1996</v>
          </cell>
          <cell r="B10666">
            <v>8</v>
          </cell>
          <cell r="C10666" t="str">
            <v>73</v>
          </cell>
          <cell r="D10666">
            <v>0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</row>
        <row r="10667">
          <cell r="A10667">
            <v>1996</v>
          </cell>
          <cell r="B10667">
            <v>8</v>
          </cell>
          <cell r="C10667" t="str">
            <v>74</v>
          </cell>
          <cell r="D10667">
            <v>0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</row>
        <row r="10668">
          <cell r="A10668">
            <v>1996</v>
          </cell>
          <cell r="B10668">
            <v>8</v>
          </cell>
          <cell r="C10668" t="str">
            <v>75</v>
          </cell>
          <cell r="D10668">
            <v>0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</row>
        <row r="10669">
          <cell r="A10669">
            <v>1996</v>
          </cell>
          <cell r="B10669">
            <v>8</v>
          </cell>
          <cell r="C10669" t="str">
            <v>80</v>
          </cell>
          <cell r="D10669">
            <v>0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</row>
        <row r="10670">
          <cell r="A10670">
            <v>1996</v>
          </cell>
          <cell r="B10670">
            <v>8</v>
          </cell>
          <cell r="C10670" t="str">
            <v>85</v>
          </cell>
          <cell r="D10670">
            <v>0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</row>
        <row r="10671">
          <cell r="A10671">
            <v>1996</v>
          </cell>
          <cell r="B10671">
            <v>8</v>
          </cell>
          <cell r="C10671" t="str">
            <v>90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</row>
        <row r="10672">
          <cell r="A10672">
            <v>1996</v>
          </cell>
          <cell r="B10672">
            <v>8</v>
          </cell>
          <cell r="C10672" t="str">
            <v>91</v>
          </cell>
          <cell r="D10672">
            <v>0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</row>
        <row r="10673">
          <cell r="A10673">
            <v>1996</v>
          </cell>
          <cell r="B10673">
            <v>8</v>
          </cell>
          <cell r="C10673" t="str">
            <v>92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</row>
        <row r="10674">
          <cell r="A10674">
            <v>1996</v>
          </cell>
          <cell r="B10674">
            <v>8</v>
          </cell>
          <cell r="C10674" t="str">
            <v>93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</row>
        <row r="10675">
          <cell r="A10675">
            <v>1996</v>
          </cell>
          <cell r="B10675">
            <v>8</v>
          </cell>
          <cell r="C10675" t="str">
            <v>95</v>
          </cell>
          <cell r="D10675">
            <v>0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</row>
        <row r="10676">
          <cell r="A10676">
            <v>1996</v>
          </cell>
          <cell r="B10676">
            <v>8</v>
          </cell>
          <cell r="C10676" t="str">
            <v>999</v>
          </cell>
          <cell r="D10676">
            <v>0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</row>
        <row r="10677">
          <cell r="A10677">
            <v>1996</v>
          </cell>
          <cell r="B10677">
            <v>9</v>
          </cell>
          <cell r="C10677" t="str">
            <v>01</v>
          </cell>
          <cell r="D10677">
            <v>76.454400000000007</v>
          </cell>
          <cell r="E10677">
            <v>3.3785290000000003E-3</v>
          </cell>
          <cell r="F10677">
            <v>0</v>
          </cell>
          <cell r="G10677">
            <v>0</v>
          </cell>
          <cell r="H10677">
            <v>0</v>
          </cell>
          <cell r="I10677">
            <v>1.7728919999999999E-2</v>
          </cell>
          <cell r="J10677">
            <v>0</v>
          </cell>
          <cell r="K10677">
            <v>0</v>
          </cell>
          <cell r="L10677">
            <v>0</v>
          </cell>
        </row>
        <row r="10678">
          <cell r="A10678">
            <v>1996</v>
          </cell>
          <cell r="B10678">
            <v>9</v>
          </cell>
          <cell r="C10678" t="str">
            <v>02</v>
          </cell>
          <cell r="D10678">
            <v>1.25807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3.8138100000000004E-3</v>
          </cell>
          <cell r="J10678">
            <v>0</v>
          </cell>
          <cell r="K10678">
            <v>0</v>
          </cell>
          <cell r="L10678">
            <v>0</v>
          </cell>
        </row>
        <row r="10679">
          <cell r="A10679">
            <v>1996</v>
          </cell>
          <cell r="B10679">
            <v>9</v>
          </cell>
          <cell r="C10679" t="str">
            <v>05</v>
          </cell>
          <cell r="D10679">
            <v>6.58779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5.9217399999999998</v>
          </cell>
          <cell r="J10679">
            <v>0</v>
          </cell>
          <cell r="K10679">
            <v>0</v>
          </cell>
          <cell r="L10679">
            <v>0</v>
          </cell>
        </row>
        <row r="10680">
          <cell r="A10680">
            <v>1996</v>
          </cell>
          <cell r="B10680">
            <v>9</v>
          </cell>
          <cell r="C10680" t="str">
            <v>10</v>
          </cell>
          <cell r="D10680">
            <v>0</v>
          </cell>
          <cell r="E10680">
            <v>8.5849500000000013E-4</v>
          </cell>
          <cell r="F10680">
            <v>0</v>
          </cell>
          <cell r="G10680">
            <v>0</v>
          </cell>
          <cell r="H10680">
            <v>0</v>
          </cell>
          <cell r="I10680">
            <v>4.7363800000000001E-3</v>
          </cell>
          <cell r="J10680">
            <v>0</v>
          </cell>
          <cell r="K10680">
            <v>0</v>
          </cell>
          <cell r="L10680">
            <v>0</v>
          </cell>
        </row>
        <row r="10681">
          <cell r="A10681">
            <v>1996</v>
          </cell>
          <cell r="B10681">
            <v>9</v>
          </cell>
          <cell r="C10681" t="str">
            <v>11-12</v>
          </cell>
          <cell r="D10681">
            <v>0</v>
          </cell>
          <cell r="E10681">
            <v>0.16820100000000002</v>
          </cell>
          <cell r="F10681">
            <v>0</v>
          </cell>
          <cell r="G10681">
            <v>0</v>
          </cell>
          <cell r="H10681">
            <v>0</v>
          </cell>
          <cell r="I10681">
            <v>7.5934100000000018E-2</v>
          </cell>
          <cell r="J10681">
            <v>0</v>
          </cell>
          <cell r="K10681">
            <v>0</v>
          </cell>
          <cell r="L10681">
            <v>0</v>
          </cell>
        </row>
        <row r="10682">
          <cell r="A10682">
            <v>1996</v>
          </cell>
          <cell r="B10682">
            <v>9</v>
          </cell>
          <cell r="C10682" t="str">
            <v>13</v>
          </cell>
          <cell r="D10682">
            <v>0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</row>
        <row r="10683">
          <cell r="A10683">
            <v>1996</v>
          </cell>
          <cell r="B10683">
            <v>9</v>
          </cell>
          <cell r="C10683" t="str">
            <v>14</v>
          </cell>
          <cell r="D10683">
            <v>0.78826000000000007</v>
          </cell>
          <cell r="E10683">
            <v>0.10769990000000002</v>
          </cell>
          <cell r="F10683">
            <v>0</v>
          </cell>
          <cell r="G10683">
            <v>0</v>
          </cell>
          <cell r="H10683">
            <v>0</v>
          </cell>
          <cell r="I10683">
            <v>0.27746400000000004</v>
          </cell>
          <cell r="J10683">
            <v>0</v>
          </cell>
          <cell r="K10683">
            <v>0</v>
          </cell>
          <cell r="L10683">
            <v>0</v>
          </cell>
        </row>
        <row r="10684">
          <cell r="A10684">
            <v>1996</v>
          </cell>
          <cell r="B10684">
            <v>9</v>
          </cell>
          <cell r="C10684" t="str">
            <v>15</v>
          </cell>
          <cell r="D10684">
            <v>14.014855800000003</v>
          </cell>
          <cell r="E10684">
            <v>13.133976900000002</v>
          </cell>
          <cell r="F10684">
            <v>0</v>
          </cell>
          <cell r="G10684">
            <v>0</v>
          </cell>
          <cell r="H10684">
            <v>0</v>
          </cell>
          <cell r="I10684">
            <v>6.6178210999999987</v>
          </cell>
          <cell r="J10684">
            <v>0</v>
          </cell>
          <cell r="K10684">
            <v>0</v>
          </cell>
          <cell r="L10684">
            <v>0</v>
          </cell>
        </row>
        <row r="10685">
          <cell r="A10685">
            <v>1996</v>
          </cell>
          <cell r="B10685">
            <v>9</v>
          </cell>
          <cell r="C10685" t="str">
            <v>16</v>
          </cell>
          <cell r="D10685">
            <v>0</v>
          </cell>
          <cell r="E10685">
            <v>7.8337600000000007E-2</v>
          </cell>
          <cell r="F10685">
            <v>0</v>
          </cell>
          <cell r="G10685">
            <v>0</v>
          </cell>
          <cell r="H10685">
            <v>0</v>
          </cell>
          <cell r="I10685">
            <v>10.547460000000001</v>
          </cell>
          <cell r="J10685">
            <v>0</v>
          </cell>
          <cell r="K10685">
            <v>0</v>
          </cell>
          <cell r="L10685">
            <v>0</v>
          </cell>
        </row>
        <row r="10686">
          <cell r="A10686">
            <v>1996</v>
          </cell>
          <cell r="B10686">
            <v>9</v>
          </cell>
          <cell r="C10686" t="str">
            <v>17</v>
          </cell>
          <cell r="D10686">
            <v>10.524140000000001</v>
          </cell>
          <cell r="E10686">
            <v>5.2415000000000012</v>
          </cell>
          <cell r="F10686">
            <v>0</v>
          </cell>
          <cell r="G10686">
            <v>0</v>
          </cell>
          <cell r="H10686">
            <v>0</v>
          </cell>
          <cell r="I10686">
            <v>7.95289</v>
          </cell>
          <cell r="J10686">
            <v>0</v>
          </cell>
          <cell r="K10686">
            <v>0</v>
          </cell>
          <cell r="L10686">
            <v>0</v>
          </cell>
        </row>
        <row r="10687">
          <cell r="A10687">
            <v>1996</v>
          </cell>
          <cell r="B10687">
            <v>9</v>
          </cell>
          <cell r="C10687" t="str">
            <v>18</v>
          </cell>
          <cell r="D10687">
            <v>3.4785300000000006</v>
          </cell>
          <cell r="E10687">
            <v>3.6954500000000001</v>
          </cell>
          <cell r="F10687">
            <v>0</v>
          </cell>
          <cell r="G10687">
            <v>0</v>
          </cell>
          <cell r="H10687">
            <v>0</v>
          </cell>
          <cell r="I10687">
            <v>4.8231700000000002</v>
          </cell>
          <cell r="J10687">
            <v>0</v>
          </cell>
          <cell r="K10687">
            <v>0</v>
          </cell>
          <cell r="L10687">
            <v>0</v>
          </cell>
        </row>
        <row r="10688">
          <cell r="A10688">
            <v>1996</v>
          </cell>
          <cell r="B10688">
            <v>9</v>
          </cell>
          <cell r="C10688" t="str">
            <v>19</v>
          </cell>
          <cell r="D10688">
            <v>3.4549240000000001</v>
          </cell>
          <cell r="E10688">
            <v>1.612765</v>
          </cell>
          <cell r="F10688">
            <v>0</v>
          </cell>
          <cell r="G10688">
            <v>0</v>
          </cell>
          <cell r="H10688">
            <v>0</v>
          </cell>
          <cell r="I10688">
            <v>3.1952470000000002</v>
          </cell>
          <cell r="J10688">
            <v>0</v>
          </cell>
          <cell r="K10688">
            <v>0</v>
          </cell>
          <cell r="L10688">
            <v>0</v>
          </cell>
        </row>
        <row r="10689">
          <cell r="A10689">
            <v>1996</v>
          </cell>
          <cell r="B10689">
            <v>9</v>
          </cell>
          <cell r="C10689" t="str">
            <v>20</v>
          </cell>
          <cell r="D10689">
            <v>0.30925400000000003</v>
          </cell>
          <cell r="E10689">
            <v>1.3820400000000002</v>
          </cell>
          <cell r="F10689">
            <v>0</v>
          </cell>
          <cell r="G10689">
            <v>0</v>
          </cell>
          <cell r="H10689">
            <v>0</v>
          </cell>
          <cell r="I10689">
            <v>4.7793900000000002</v>
          </cell>
          <cell r="J10689">
            <v>0</v>
          </cell>
          <cell r="K10689">
            <v>0</v>
          </cell>
          <cell r="L10689">
            <v>0</v>
          </cell>
        </row>
        <row r="10690">
          <cell r="A10690">
            <v>1996</v>
          </cell>
          <cell r="B10690">
            <v>9</v>
          </cell>
          <cell r="C10690" t="str">
            <v>21</v>
          </cell>
          <cell r="D10690">
            <v>0.69337400000000016</v>
          </cell>
          <cell r="E10690">
            <v>1.13531</v>
          </cell>
          <cell r="F10690">
            <v>0</v>
          </cell>
          <cell r="G10690">
            <v>0</v>
          </cell>
          <cell r="H10690">
            <v>0</v>
          </cell>
          <cell r="I10690">
            <v>2.7327300000000005</v>
          </cell>
          <cell r="J10690">
            <v>0</v>
          </cell>
          <cell r="K10690">
            <v>0</v>
          </cell>
          <cell r="L10690">
            <v>0</v>
          </cell>
        </row>
        <row r="10691">
          <cell r="A10691">
            <v>1996</v>
          </cell>
          <cell r="B10691">
            <v>9</v>
          </cell>
          <cell r="C10691" t="str">
            <v>22</v>
          </cell>
          <cell r="D10691">
            <v>1.8394200000000003</v>
          </cell>
          <cell r="E10691">
            <v>1.51481</v>
          </cell>
          <cell r="F10691">
            <v>0</v>
          </cell>
          <cell r="G10691">
            <v>0</v>
          </cell>
          <cell r="H10691">
            <v>0</v>
          </cell>
          <cell r="I10691">
            <v>0.88232100000000013</v>
          </cell>
          <cell r="J10691">
            <v>0</v>
          </cell>
          <cell r="K10691">
            <v>0</v>
          </cell>
          <cell r="L10691">
            <v>0</v>
          </cell>
        </row>
        <row r="10692">
          <cell r="A10692">
            <v>1996</v>
          </cell>
          <cell r="B10692">
            <v>9</v>
          </cell>
          <cell r="C10692" t="str">
            <v>23</v>
          </cell>
          <cell r="D10692">
            <v>17.476800000000001</v>
          </cell>
          <cell r="E10692">
            <v>0.88200200000000017</v>
          </cell>
          <cell r="F10692">
            <v>0</v>
          </cell>
          <cell r="G10692">
            <v>0</v>
          </cell>
          <cell r="H10692">
            <v>0</v>
          </cell>
          <cell r="I10692">
            <v>48.725600000000007</v>
          </cell>
          <cell r="J10692">
            <v>0</v>
          </cell>
          <cell r="K10692">
            <v>315.62410000000006</v>
          </cell>
          <cell r="L10692">
            <v>0</v>
          </cell>
        </row>
        <row r="10693">
          <cell r="A10693">
            <v>1996</v>
          </cell>
          <cell r="B10693">
            <v>9</v>
          </cell>
          <cell r="C10693" t="str">
            <v>24</v>
          </cell>
          <cell r="D10693">
            <v>23.759889999999999</v>
          </cell>
          <cell r="E10693">
            <v>6.8306930999999995</v>
          </cell>
          <cell r="F10693">
            <v>0</v>
          </cell>
          <cell r="G10693">
            <v>0</v>
          </cell>
          <cell r="H10693">
            <v>0</v>
          </cell>
          <cell r="I10693">
            <v>9.3820099999999993</v>
          </cell>
          <cell r="J10693">
            <v>0</v>
          </cell>
          <cell r="K10693">
            <v>18.063100000000002</v>
          </cell>
          <cell r="L10693">
            <v>0</v>
          </cell>
        </row>
        <row r="10694">
          <cell r="A10694">
            <v>1996</v>
          </cell>
          <cell r="B10694">
            <v>9</v>
          </cell>
          <cell r="C10694" t="str">
            <v>25</v>
          </cell>
          <cell r="D10694">
            <v>3.4667402000000007</v>
          </cell>
          <cell r="E10694">
            <v>0.9281029999999999</v>
          </cell>
          <cell r="F10694">
            <v>0</v>
          </cell>
          <cell r="G10694">
            <v>0</v>
          </cell>
          <cell r="H10694">
            <v>0</v>
          </cell>
          <cell r="I10694">
            <v>8.3438410000000012</v>
          </cell>
          <cell r="J10694">
            <v>0</v>
          </cell>
          <cell r="K10694">
            <v>0</v>
          </cell>
          <cell r="L10694">
            <v>0</v>
          </cell>
        </row>
        <row r="10695">
          <cell r="A10695">
            <v>1996</v>
          </cell>
          <cell r="B10695">
            <v>9</v>
          </cell>
          <cell r="C10695" t="str">
            <v>26.1</v>
          </cell>
          <cell r="D10695">
            <v>0.88455399999999995</v>
          </cell>
          <cell r="E10695">
            <v>1.9466700000000003</v>
          </cell>
          <cell r="F10695">
            <v>0</v>
          </cell>
          <cell r="G10695">
            <v>0</v>
          </cell>
          <cell r="H10695">
            <v>0</v>
          </cell>
          <cell r="I10695">
            <v>2.2539000000000002</v>
          </cell>
          <cell r="J10695">
            <v>0</v>
          </cell>
          <cell r="K10695">
            <v>0</v>
          </cell>
          <cell r="L10695">
            <v>0</v>
          </cell>
        </row>
        <row r="10696">
          <cell r="A10696">
            <v>1996</v>
          </cell>
          <cell r="B10696">
            <v>9</v>
          </cell>
          <cell r="C10696" t="str">
            <v>26.2-26.8</v>
          </cell>
          <cell r="D10696">
            <v>5.0218740000000004</v>
          </cell>
          <cell r="E10696">
            <v>6.4695399999999994</v>
          </cell>
          <cell r="F10696">
            <v>0</v>
          </cell>
          <cell r="G10696">
            <v>0</v>
          </cell>
          <cell r="H10696">
            <v>0</v>
          </cell>
          <cell r="I10696">
            <v>7.101490000000001</v>
          </cell>
          <cell r="J10696">
            <v>0</v>
          </cell>
          <cell r="K10696">
            <v>0</v>
          </cell>
          <cell r="L10696">
            <v>0</v>
          </cell>
        </row>
        <row r="10697">
          <cell r="A10697">
            <v>1996</v>
          </cell>
          <cell r="B10697">
            <v>9</v>
          </cell>
          <cell r="C10697" t="str">
            <v>27</v>
          </cell>
          <cell r="D10697">
            <v>15.495700000000001</v>
          </cell>
          <cell r="E10697">
            <v>1.5000700000000002</v>
          </cell>
          <cell r="F10697">
            <v>0</v>
          </cell>
          <cell r="G10697">
            <v>0</v>
          </cell>
          <cell r="H10697">
            <v>0</v>
          </cell>
          <cell r="I10697">
            <v>22.753500000000003</v>
          </cell>
          <cell r="J10697">
            <v>0</v>
          </cell>
          <cell r="K10697">
            <v>0</v>
          </cell>
          <cell r="L10697">
            <v>0</v>
          </cell>
        </row>
        <row r="10698">
          <cell r="A10698">
            <v>1996</v>
          </cell>
          <cell r="B10698">
            <v>9</v>
          </cell>
          <cell r="C10698" t="str">
            <v>28</v>
          </cell>
          <cell r="D10698">
            <v>28.116989999999998</v>
          </cell>
          <cell r="E10698">
            <v>3.8728800000000003</v>
          </cell>
          <cell r="F10698">
            <v>0</v>
          </cell>
          <cell r="G10698">
            <v>0</v>
          </cell>
          <cell r="H10698">
            <v>0</v>
          </cell>
          <cell r="I10698">
            <v>30.970610000000004</v>
          </cell>
          <cell r="J10698">
            <v>0</v>
          </cell>
          <cell r="K10698">
            <v>0</v>
          </cell>
          <cell r="L10698">
            <v>0</v>
          </cell>
        </row>
        <row r="10699">
          <cell r="A10699">
            <v>1996</v>
          </cell>
          <cell r="B10699">
            <v>9</v>
          </cell>
          <cell r="C10699" t="str">
            <v>29</v>
          </cell>
          <cell r="D10699">
            <v>24.779722000000007</v>
          </cell>
          <cell r="E10699">
            <v>7.0857545000000002</v>
          </cell>
          <cell r="F10699">
            <v>0</v>
          </cell>
          <cell r="G10699">
            <v>0</v>
          </cell>
          <cell r="H10699">
            <v>0</v>
          </cell>
          <cell r="I10699">
            <v>13.503761480000003</v>
          </cell>
          <cell r="J10699">
            <v>0</v>
          </cell>
          <cell r="K10699">
            <v>0</v>
          </cell>
          <cell r="L10699">
            <v>0</v>
          </cell>
        </row>
        <row r="10700">
          <cell r="A10700">
            <v>1996</v>
          </cell>
          <cell r="B10700">
            <v>9</v>
          </cell>
          <cell r="C10700" t="str">
            <v>30</v>
          </cell>
          <cell r="D10700">
            <v>4.2539199999999999E-2</v>
          </cell>
          <cell r="E10700">
            <v>1.5928000000000001E-2</v>
          </cell>
          <cell r="F10700">
            <v>0</v>
          </cell>
          <cell r="G10700">
            <v>0</v>
          </cell>
          <cell r="H10700">
            <v>0</v>
          </cell>
          <cell r="I10700">
            <v>1.9622900000000002E-2</v>
          </cell>
          <cell r="J10700">
            <v>0</v>
          </cell>
          <cell r="K10700">
            <v>0</v>
          </cell>
          <cell r="L10700">
            <v>0</v>
          </cell>
        </row>
        <row r="10701">
          <cell r="A10701">
            <v>1996</v>
          </cell>
          <cell r="B10701">
            <v>9</v>
          </cell>
          <cell r="C10701" t="str">
            <v>31</v>
          </cell>
          <cell r="D10701">
            <v>5.33467</v>
          </cell>
          <cell r="E10701">
            <v>3.7361500000000003</v>
          </cell>
          <cell r="F10701">
            <v>0</v>
          </cell>
          <cell r="G10701">
            <v>0</v>
          </cell>
          <cell r="H10701">
            <v>0</v>
          </cell>
          <cell r="I10701">
            <v>5.7348500000000007</v>
          </cell>
          <cell r="J10701">
            <v>0</v>
          </cell>
          <cell r="K10701">
            <v>0</v>
          </cell>
          <cell r="L10701">
            <v>0</v>
          </cell>
        </row>
        <row r="10702">
          <cell r="A10702">
            <v>1996</v>
          </cell>
          <cell r="B10702">
            <v>9</v>
          </cell>
          <cell r="C10702" t="str">
            <v>32</v>
          </cell>
          <cell r="D10702">
            <v>0.94928240000000008</v>
          </cell>
          <cell r="E10702">
            <v>0.14614600000000003</v>
          </cell>
          <cell r="F10702">
            <v>0</v>
          </cell>
          <cell r="G10702">
            <v>0</v>
          </cell>
          <cell r="H10702">
            <v>0</v>
          </cell>
          <cell r="I10702">
            <v>0.30861644000000005</v>
          </cell>
          <cell r="J10702">
            <v>0</v>
          </cell>
          <cell r="K10702">
            <v>0</v>
          </cell>
          <cell r="L10702">
            <v>0</v>
          </cell>
        </row>
        <row r="10703">
          <cell r="A10703">
            <v>1996</v>
          </cell>
          <cell r="B10703">
            <v>9</v>
          </cell>
          <cell r="C10703" t="str">
            <v>33</v>
          </cell>
          <cell r="D10703">
            <v>0.62645000000000006</v>
          </cell>
          <cell r="E10703">
            <v>0.27593500000000004</v>
          </cell>
          <cell r="F10703">
            <v>0</v>
          </cell>
          <cell r="G10703">
            <v>0</v>
          </cell>
          <cell r="H10703">
            <v>0</v>
          </cell>
          <cell r="I10703">
            <v>0.58135000000000003</v>
          </cell>
          <cell r="J10703">
            <v>0</v>
          </cell>
          <cell r="K10703">
            <v>0</v>
          </cell>
          <cell r="L10703">
            <v>0</v>
          </cell>
        </row>
        <row r="10704">
          <cell r="A10704">
            <v>1996</v>
          </cell>
          <cell r="B10704">
            <v>9</v>
          </cell>
          <cell r="C10704" t="str">
            <v>34</v>
          </cell>
          <cell r="D10704">
            <v>1.8180800000000001</v>
          </cell>
          <cell r="E10704">
            <v>0.24151600000000001</v>
          </cell>
          <cell r="F10704">
            <v>0</v>
          </cell>
          <cell r="G10704">
            <v>0</v>
          </cell>
          <cell r="H10704">
            <v>0</v>
          </cell>
          <cell r="I10704">
            <v>0.273086</v>
          </cell>
          <cell r="J10704">
            <v>0</v>
          </cell>
          <cell r="K10704">
            <v>0</v>
          </cell>
          <cell r="L10704">
            <v>0</v>
          </cell>
        </row>
        <row r="10705">
          <cell r="A10705">
            <v>1996</v>
          </cell>
          <cell r="B10705">
            <v>9</v>
          </cell>
          <cell r="C10705" t="str">
            <v>35</v>
          </cell>
          <cell r="D10705">
            <v>1.0612360000000001</v>
          </cell>
          <cell r="E10705">
            <v>2.7577659999999997</v>
          </cell>
          <cell r="F10705">
            <v>0</v>
          </cell>
          <cell r="G10705">
            <v>0</v>
          </cell>
          <cell r="H10705">
            <v>0</v>
          </cell>
          <cell r="I10705">
            <v>1.5107895</v>
          </cell>
          <cell r="J10705">
            <v>0</v>
          </cell>
          <cell r="K10705">
            <v>0</v>
          </cell>
          <cell r="L10705">
            <v>0</v>
          </cell>
        </row>
        <row r="10706">
          <cell r="A10706">
            <v>1996</v>
          </cell>
          <cell r="B10706">
            <v>9</v>
          </cell>
          <cell r="C10706" t="str">
            <v>36</v>
          </cell>
          <cell r="D10706">
            <v>3.7323439999999999</v>
          </cell>
          <cell r="E10706">
            <v>4.8340710000000007</v>
          </cell>
          <cell r="F10706">
            <v>0</v>
          </cell>
          <cell r="G10706">
            <v>0</v>
          </cell>
          <cell r="H10706">
            <v>0</v>
          </cell>
          <cell r="I10706">
            <v>6.007727</v>
          </cell>
          <cell r="J10706">
            <v>0</v>
          </cell>
          <cell r="K10706">
            <v>0</v>
          </cell>
          <cell r="L10706">
            <v>0</v>
          </cell>
        </row>
        <row r="10707">
          <cell r="A10707">
            <v>1996</v>
          </cell>
          <cell r="B10707">
            <v>9</v>
          </cell>
          <cell r="C10707" t="str">
            <v>37</v>
          </cell>
          <cell r="D10707">
            <v>0.18552600000000002</v>
          </cell>
          <cell r="E10707">
            <v>0.24041600000000005</v>
          </cell>
          <cell r="F10707">
            <v>0</v>
          </cell>
          <cell r="G10707">
            <v>0</v>
          </cell>
          <cell r="H10707">
            <v>0</v>
          </cell>
          <cell r="I10707">
            <v>2.8198500000000005E-2</v>
          </cell>
          <cell r="J10707">
            <v>0</v>
          </cell>
          <cell r="K10707">
            <v>0</v>
          </cell>
          <cell r="L10707">
            <v>0</v>
          </cell>
        </row>
        <row r="10708">
          <cell r="A10708">
            <v>1996</v>
          </cell>
          <cell r="B10708">
            <v>9</v>
          </cell>
          <cell r="C10708" t="str">
            <v>40</v>
          </cell>
          <cell r="D10708">
            <v>1.5020500000000001</v>
          </cell>
          <cell r="E10708">
            <v>0.72706700000000002</v>
          </cell>
          <cell r="F10708">
            <v>0</v>
          </cell>
          <cell r="G10708">
            <v>0</v>
          </cell>
          <cell r="H10708">
            <v>0</v>
          </cell>
          <cell r="I10708">
            <v>6.0203000000000007</v>
          </cell>
          <cell r="J10708">
            <v>30.834100000000003</v>
          </cell>
          <cell r="K10708">
            <v>0</v>
          </cell>
          <cell r="L10708">
            <v>0</v>
          </cell>
        </row>
        <row r="10709">
          <cell r="A10709">
            <v>1996</v>
          </cell>
          <cell r="B10709">
            <v>9</v>
          </cell>
          <cell r="C10709" t="str">
            <v>41</v>
          </cell>
          <cell r="D10709">
            <v>0</v>
          </cell>
          <cell r="E10709">
            <v>7.3453600000000004E-3</v>
          </cell>
          <cell r="F10709">
            <v>0</v>
          </cell>
          <cell r="G10709">
            <v>0</v>
          </cell>
          <cell r="H10709">
            <v>0</v>
          </cell>
          <cell r="I10709">
            <v>0.43335599999999996</v>
          </cell>
          <cell r="J10709">
            <v>0</v>
          </cell>
          <cell r="K10709">
            <v>0</v>
          </cell>
          <cell r="L10709">
            <v>0</v>
          </cell>
        </row>
        <row r="10710">
          <cell r="A10710">
            <v>1996</v>
          </cell>
          <cell r="B10710">
            <v>9</v>
          </cell>
          <cell r="C10710" t="str">
            <v>45</v>
          </cell>
          <cell r="D10710">
            <v>0</v>
          </cell>
          <cell r="E10710">
            <v>22.200200000000002</v>
          </cell>
          <cell r="F10710">
            <v>0</v>
          </cell>
          <cell r="G10710">
            <v>0</v>
          </cell>
          <cell r="H10710">
            <v>0</v>
          </cell>
          <cell r="I10710">
            <v>3.3059400000000005</v>
          </cell>
          <cell r="J10710">
            <v>0</v>
          </cell>
          <cell r="K10710">
            <v>0</v>
          </cell>
          <cell r="L10710">
            <v>0</v>
          </cell>
        </row>
        <row r="10711">
          <cell r="A10711">
            <v>1996</v>
          </cell>
          <cell r="B10711">
            <v>9</v>
          </cell>
          <cell r="C10711" t="str">
            <v>50</v>
          </cell>
          <cell r="D10711">
            <v>4.7012900000000002</v>
          </cell>
          <cell r="E10711">
            <v>6.73794</v>
          </cell>
          <cell r="F10711">
            <v>0</v>
          </cell>
          <cell r="G10711">
            <v>0</v>
          </cell>
          <cell r="H10711">
            <v>0</v>
          </cell>
          <cell r="I10711">
            <v>6.8832829999999996</v>
          </cell>
          <cell r="J10711">
            <v>0</v>
          </cell>
          <cell r="K10711">
            <v>0</v>
          </cell>
          <cell r="L10711">
            <v>0</v>
          </cell>
        </row>
        <row r="10712">
          <cell r="A10712">
            <v>1996</v>
          </cell>
          <cell r="B10712">
            <v>9</v>
          </cell>
          <cell r="C10712" t="str">
            <v>51</v>
          </cell>
          <cell r="D10712">
            <v>32.184899999999999</v>
          </cell>
          <cell r="E10712">
            <v>18.645770000000002</v>
          </cell>
          <cell r="F10712">
            <v>0</v>
          </cell>
          <cell r="G10712">
            <v>0</v>
          </cell>
          <cell r="H10712">
            <v>0</v>
          </cell>
          <cell r="I10712">
            <v>5.7920499999999997</v>
          </cell>
          <cell r="J10712">
            <v>0</v>
          </cell>
          <cell r="K10712">
            <v>0</v>
          </cell>
          <cell r="L10712">
            <v>0</v>
          </cell>
        </row>
        <row r="10713">
          <cell r="A10713">
            <v>1996</v>
          </cell>
          <cell r="B10713">
            <v>9</v>
          </cell>
          <cell r="C10713" t="str">
            <v>52</v>
          </cell>
          <cell r="D10713">
            <v>45.793220000000005</v>
          </cell>
          <cell r="E10713">
            <v>22.534820000000003</v>
          </cell>
          <cell r="F10713">
            <v>0</v>
          </cell>
          <cell r="G10713">
            <v>0</v>
          </cell>
          <cell r="H10713">
            <v>0</v>
          </cell>
          <cell r="I10713">
            <v>7.3936500000000001</v>
          </cell>
          <cell r="J10713">
            <v>0</v>
          </cell>
          <cell r="K10713">
            <v>0</v>
          </cell>
          <cell r="L10713">
            <v>0</v>
          </cell>
        </row>
        <row r="10714">
          <cell r="A10714">
            <v>1996</v>
          </cell>
          <cell r="B10714">
            <v>9</v>
          </cell>
          <cell r="C10714" t="str">
            <v>55</v>
          </cell>
          <cell r="D10714">
            <v>23.907620000000001</v>
          </cell>
          <cell r="E10714">
            <v>6.0754100000000006</v>
          </cell>
          <cell r="F10714">
            <v>0</v>
          </cell>
          <cell r="G10714">
            <v>0</v>
          </cell>
          <cell r="H10714">
            <v>0</v>
          </cell>
          <cell r="I10714">
            <v>3.2222850000000003</v>
          </cell>
          <cell r="J10714">
            <v>0</v>
          </cell>
          <cell r="K10714">
            <v>0</v>
          </cell>
          <cell r="L10714">
            <v>0</v>
          </cell>
        </row>
        <row r="10715">
          <cell r="A10715">
            <v>1996</v>
          </cell>
          <cell r="B10715">
            <v>9</v>
          </cell>
          <cell r="C10715" t="str">
            <v>60.1</v>
          </cell>
          <cell r="D10715">
            <v>0</v>
          </cell>
          <cell r="E10715">
            <v>4.3105699999999997E-2</v>
          </cell>
          <cell r="F10715">
            <v>0</v>
          </cell>
          <cell r="G10715">
            <v>0</v>
          </cell>
          <cell r="H10715">
            <v>0</v>
          </cell>
          <cell r="I10715">
            <v>0.95371100000000009</v>
          </cell>
          <cell r="J10715">
            <v>0</v>
          </cell>
          <cell r="K10715">
            <v>0</v>
          </cell>
          <cell r="L10715">
            <v>0</v>
          </cell>
        </row>
        <row r="10716">
          <cell r="A10716">
            <v>1996</v>
          </cell>
          <cell r="B10716">
            <v>9</v>
          </cell>
          <cell r="C10716" t="str">
            <v>60.2-60.3</v>
          </cell>
          <cell r="D10716">
            <v>0</v>
          </cell>
          <cell r="E10716">
            <v>259.7749</v>
          </cell>
          <cell r="F10716">
            <v>0</v>
          </cell>
          <cell r="G10716">
            <v>0</v>
          </cell>
          <cell r="H10716">
            <v>0</v>
          </cell>
          <cell r="I10716">
            <v>2.9815280000000004</v>
          </cell>
          <cell r="J10716">
            <v>0</v>
          </cell>
          <cell r="K10716">
            <v>0</v>
          </cell>
          <cell r="L10716">
            <v>0</v>
          </cell>
        </row>
        <row r="10717">
          <cell r="A10717">
            <v>1996</v>
          </cell>
          <cell r="B10717">
            <v>9</v>
          </cell>
          <cell r="C10717" t="str">
            <v>61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28.255700000000001</v>
          </cell>
          <cell r="J10717">
            <v>0</v>
          </cell>
          <cell r="K10717">
            <v>0</v>
          </cell>
          <cell r="L10717">
            <v>0</v>
          </cell>
        </row>
        <row r="10718">
          <cell r="A10718">
            <v>1996</v>
          </cell>
          <cell r="B10718">
            <v>9</v>
          </cell>
          <cell r="C10718" t="str">
            <v>62</v>
          </cell>
          <cell r="D10718">
            <v>0</v>
          </cell>
          <cell r="E10718">
            <v>4.1737299999999999</v>
          </cell>
          <cell r="F10718">
            <v>0</v>
          </cell>
          <cell r="G10718">
            <v>0</v>
          </cell>
          <cell r="H10718">
            <v>0</v>
          </cell>
          <cell r="I10718">
            <v>1.7820000000000003</v>
          </cell>
          <cell r="J10718">
            <v>0</v>
          </cell>
          <cell r="K10718">
            <v>0</v>
          </cell>
          <cell r="L10718">
            <v>0</v>
          </cell>
        </row>
        <row r="10719">
          <cell r="A10719">
            <v>1996</v>
          </cell>
          <cell r="B10719">
            <v>9</v>
          </cell>
          <cell r="C10719" t="str">
            <v>63</v>
          </cell>
          <cell r="D10719">
            <v>0</v>
          </cell>
          <cell r="E10719">
            <v>3.859823</v>
          </cell>
          <cell r="F10719">
            <v>0</v>
          </cell>
          <cell r="G10719">
            <v>0</v>
          </cell>
          <cell r="H10719">
            <v>0</v>
          </cell>
          <cell r="I10719">
            <v>2.2605330000000001</v>
          </cell>
          <cell r="J10719">
            <v>0</v>
          </cell>
          <cell r="K10719">
            <v>0</v>
          </cell>
          <cell r="L10719">
            <v>0</v>
          </cell>
        </row>
        <row r="10720">
          <cell r="A10720">
            <v>1996</v>
          </cell>
          <cell r="B10720">
            <v>9</v>
          </cell>
          <cell r="C10720" t="str">
            <v>64</v>
          </cell>
          <cell r="D10720">
            <v>0</v>
          </cell>
          <cell r="E10720">
            <v>6.3721900000000016</v>
          </cell>
          <cell r="F10720">
            <v>0</v>
          </cell>
          <cell r="G10720">
            <v>0</v>
          </cell>
          <cell r="H10720">
            <v>0</v>
          </cell>
          <cell r="I10720">
            <v>1.8394200000000001</v>
          </cell>
          <cell r="J10720">
            <v>0</v>
          </cell>
          <cell r="K10720">
            <v>0</v>
          </cell>
          <cell r="L10720">
            <v>0</v>
          </cell>
        </row>
        <row r="10721">
          <cell r="A10721">
            <v>1996</v>
          </cell>
          <cell r="B10721">
            <v>9</v>
          </cell>
          <cell r="C10721" t="str">
            <v>65</v>
          </cell>
          <cell r="D10721">
            <v>0</v>
          </cell>
          <cell r="E10721">
            <v>0.89298</v>
          </cell>
          <cell r="F10721">
            <v>0</v>
          </cell>
          <cell r="G10721">
            <v>0</v>
          </cell>
          <cell r="H10721">
            <v>0</v>
          </cell>
          <cell r="I10721">
            <v>1.3950200000000001</v>
          </cell>
          <cell r="J10721">
            <v>0</v>
          </cell>
          <cell r="K10721">
            <v>0</v>
          </cell>
          <cell r="L10721">
            <v>0</v>
          </cell>
        </row>
        <row r="10722">
          <cell r="A10722">
            <v>1996</v>
          </cell>
          <cell r="B10722">
            <v>9</v>
          </cell>
          <cell r="C10722" t="str">
            <v>66</v>
          </cell>
          <cell r="D10722">
            <v>0</v>
          </cell>
          <cell r="E10722">
            <v>0.53842800000000013</v>
          </cell>
          <cell r="F10722">
            <v>0</v>
          </cell>
          <cell r="G10722">
            <v>0</v>
          </cell>
          <cell r="H10722">
            <v>0</v>
          </cell>
          <cell r="I10722">
            <v>3.5244000000000004E-2</v>
          </cell>
          <cell r="J10722">
            <v>0</v>
          </cell>
          <cell r="K10722">
            <v>0</v>
          </cell>
          <cell r="L10722">
            <v>0</v>
          </cell>
        </row>
        <row r="10723">
          <cell r="A10723">
            <v>1996</v>
          </cell>
          <cell r="B10723">
            <v>9</v>
          </cell>
          <cell r="C10723" t="str">
            <v>67</v>
          </cell>
          <cell r="D10723">
            <v>0</v>
          </cell>
          <cell r="E10723">
            <v>2.4715900000000004</v>
          </cell>
          <cell r="F10723">
            <v>0</v>
          </cell>
          <cell r="G10723">
            <v>0</v>
          </cell>
          <cell r="H10723">
            <v>0</v>
          </cell>
          <cell r="I10723">
            <v>0.8004150000000001</v>
          </cell>
          <cell r="J10723">
            <v>0</v>
          </cell>
          <cell r="K10723">
            <v>0</v>
          </cell>
          <cell r="L10723">
            <v>0</v>
          </cell>
        </row>
        <row r="10724">
          <cell r="A10724">
            <v>1996</v>
          </cell>
          <cell r="B10724">
            <v>9</v>
          </cell>
          <cell r="C10724" t="str">
            <v>70</v>
          </cell>
          <cell r="D10724">
            <v>0</v>
          </cell>
          <cell r="E10724">
            <v>2.4691260000000002</v>
          </cell>
          <cell r="F10724">
            <v>0</v>
          </cell>
          <cell r="G10724">
            <v>0</v>
          </cell>
          <cell r="H10724">
            <v>0</v>
          </cell>
          <cell r="I10724">
            <v>0.78845580000000015</v>
          </cell>
          <cell r="J10724">
            <v>0</v>
          </cell>
          <cell r="K10724">
            <v>0</v>
          </cell>
          <cell r="L10724">
            <v>0</v>
          </cell>
        </row>
        <row r="10725">
          <cell r="A10725">
            <v>1996</v>
          </cell>
          <cell r="B10725">
            <v>9</v>
          </cell>
          <cell r="C10725" t="str">
            <v>71</v>
          </cell>
          <cell r="D10725">
            <v>0</v>
          </cell>
          <cell r="E10725">
            <v>3.2285000000000004</v>
          </cell>
          <cell r="F10725">
            <v>0</v>
          </cell>
          <cell r="G10725">
            <v>0</v>
          </cell>
          <cell r="H10725">
            <v>0</v>
          </cell>
          <cell r="I10725">
            <v>1.0238579999999999</v>
          </cell>
          <cell r="J10725">
            <v>0</v>
          </cell>
          <cell r="K10725">
            <v>0</v>
          </cell>
          <cell r="L10725">
            <v>0</v>
          </cell>
        </row>
        <row r="10726">
          <cell r="A10726">
            <v>1996</v>
          </cell>
          <cell r="B10726">
            <v>9</v>
          </cell>
          <cell r="C10726" t="str">
            <v>72</v>
          </cell>
          <cell r="D10726">
            <v>0.66865700000000006</v>
          </cell>
          <cell r="E10726">
            <v>2.92754</v>
          </cell>
          <cell r="F10726">
            <v>0</v>
          </cell>
          <cell r="G10726">
            <v>0</v>
          </cell>
          <cell r="H10726">
            <v>0</v>
          </cell>
          <cell r="I10726">
            <v>1.2959100000000001</v>
          </cell>
          <cell r="J10726">
            <v>0</v>
          </cell>
          <cell r="K10726">
            <v>0</v>
          </cell>
          <cell r="L10726">
            <v>0</v>
          </cell>
        </row>
        <row r="10727">
          <cell r="A10727">
            <v>1996</v>
          </cell>
          <cell r="B10727">
            <v>9</v>
          </cell>
          <cell r="C10727" t="str">
            <v>73</v>
          </cell>
          <cell r="D10727">
            <v>0</v>
          </cell>
          <cell r="E10727">
            <v>0.4615820000000001</v>
          </cell>
          <cell r="F10727">
            <v>0</v>
          </cell>
          <cell r="G10727">
            <v>0</v>
          </cell>
          <cell r="H10727">
            <v>0</v>
          </cell>
          <cell r="I10727">
            <v>0.13488200000000003</v>
          </cell>
          <cell r="J10727">
            <v>0</v>
          </cell>
          <cell r="K10727">
            <v>0</v>
          </cell>
          <cell r="L10727">
            <v>0</v>
          </cell>
        </row>
        <row r="10728">
          <cell r="A10728">
            <v>1996</v>
          </cell>
          <cell r="B10728">
            <v>9</v>
          </cell>
          <cell r="C10728" t="str">
            <v>74</v>
          </cell>
          <cell r="D10728">
            <v>0.62968400000000013</v>
          </cell>
          <cell r="E10728">
            <v>18.053805000000001</v>
          </cell>
          <cell r="F10728">
            <v>0</v>
          </cell>
          <cell r="G10728">
            <v>0</v>
          </cell>
          <cell r="H10728">
            <v>0</v>
          </cell>
          <cell r="I10728">
            <v>7.4214800000000007</v>
          </cell>
          <cell r="J10728">
            <v>0</v>
          </cell>
          <cell r="K10728">
            <v>0</v>
          </cell>
          <cell r="L10728">
            <v>0</v>
          </cell>
        </row>
        <row r="10729">
          <cell r="A10729">
            <v>1996</v>
          </cell>
          <cell r="B10729">
            <v>9</v>
          </cell>
          <cell r="C10729" t="str">
            <v>75</v>
          </cell>
          <cell r="D10729">
            <v>0</v>
          </cell>
          <cell r="E10729">
            <v>7.9653200000000002</v>
          </cell>
          <cell r="F10729">
            <v>0</v>
          </cell>
          <cell r="G10729">
            <v>0</v>
          </cell>
          <cell r="H10729">
            <v>0</v>
          </cell>
          <cell r="I10729">
            <v>32.861400000000003</v>
          </cell>
          <cell r="J10729">
            <v>0</v>
          </cell>
          <cell r="K10729">
            <v>0</v>
          </cell>
          <cell r="L10729">
            <v>0</v>
          </cell>
        </row>
        <row r="10730">
          <cell r="A10730">
            <v>1996</v>
          </cell>
          <cell r="B10730">
            <v>9</v>
          </cell>
          <cell r="C10730" t="str">
            <v>80</v>
          </cell>
          <cell r="D10730">
            <v>0</v>
          </cell>
          <cell r="E10730">
            <v>3.3346499999999999</v>
          </cell>
          <cell r="F10730">
            <v>0</v>
          </cell>
          <cell r="G10730">
            <v>0</v>
          </cell>
          <cell r="H10730">
            <v>0</v>
          </cell>
          <cell r="I10730">
            <v>2.8046699999999998</v>
          </cell>
          <cell r="J10730">
            <v>0</v>
          </cell>
          <cell r="K10730">
            <v>0</v>
          </cell>
          <cell r="L10730">
            <v>0</v>
          </cell>
        </row>
        <row r="10731">
          <cell r="A10731">
            <v>1996</v>
          </cell>
          <cell r="B10731">
            <v>9</v>
          </cell>
          <cell r="C10731" t="str">
            <v>85</v>
          </cell>
          <cell r="D10731">
            <v>0</v>
          </cell>
          <cell r="E10731">
            <v>10.969640000000002</v>
          </cell>
          <cell r="F10731">
            <v>0</v>
          </cell>
          <cell r="G10731">
            <v>0</v>
          </cell>
          <cell r="H10731">
            <v>0</v>
          </cell>
          <cell r="I10731">
            <v>14.244669999999999</v>
          </cell>
          <cell r="J10731">
            <v>0</v>
          </cell>
          <cell r="K10731">
            <v>0</v>
          </cell>
          <cell r="L10731">
            <v>0</v>
          </cell>
        </row>
        <row r="10732">
          <cell r="A10732">
            <v>1996</v>
          </cell>
          <cell r="B10732">
            <v>9</v>
          </cell>
          <cell r="C10732" t="str">
            <v>90</v>
          </cell>
          <cell r="D10732">
            <v>0</v>
          </cell>
          <cell r="E10732">
            <v>2.4846800000000004</v>
          </cell>
          <cell r="F10732">
            <v>0</v>
          </cell>
          <cell r="G10732">
            <v>0</v>
          </cell>
          <cell r="H10732">
            <v>0</v>
          </cell>
          <cell r="I10732">
            <v>0.95789100000000005</v>
          </cell>
          <cell r="J10732">
            <v>0</v>
          </cell>
          <cell r="K10732">
            <v>0</v>
          </cell>
          <cell r="L10732">
            <v>0</v>
          </cell>
        </row>
        <row r="10733">
          <cell r="A10733">
            <v>1996</v>
          </cell>
          <cell r="B10733">
            <v>9</v>
          </cell>
          <cell r="C10733" t="str">
            <v>91</v>
          </cell>
          <cell r="D10733">
            <v>0</v>
          </cell>
          <cell r="E10733">
            <v>0.308</v>
          </cell>
          <cell r="F10733">
            <v>0</v>
          </cell>
          <cell r="G10733">
            <v>0</v>
          </cell>
          <cell r="H10733">
            <v>0</v>
          </cell>
          <cell r="I10733">
            <v>0.16905900000000001</v>
          </cell>
          <cell r="J10733">
            <v>0</v>
          </cell>
          <cell r="K10733">
            <v>0</v>
          </cell>
          <cell r="L10733">
            <v>0</v>
          </cell>
        </row>
        <row r="10734">
          <cell r="A10734">
            <v>1996</v>
          </cell>
          <cell r="B10734">
            <v>9</v>
          </cell>
          <cell r="C10734" t="str">
            <v>92</v>
          </cell>
          <cell r="D10734">
            <v>3.1266400000000001</v>
          </cell>
          <cell r="E10734">
            <v>2.7937800000000004</v>
          </cell>
          <cell r="F10734">
            <v>0</v>
          </cell>
          <cell r="G10734">
            <v>0</v>
          </cell>
          <cell r="H10734">
            <v>0</v>
          </cell>
          <cell r="I10734">
            <v>1.4774100000000001</v>
          </cell>
          <cell r="J10734">
            <v>0</v>
          </cell>
          <cell r="K10734">
            <v>0</v>
          </cell>
          <cell r="L10734">
            <v>0</v>
          </cell>
        </row>
        <row r="10735">
          <cell r="A10735">
            <v>1996</v>
          </cell>
          <cell r="B10735">
            <v>9</v>
          </cell>
          <cell r="C10735" t="str">
            <v>93</v>
          </cell>
          <cell r="D10735">
            <v>0</v>
          </cell>
          <cell r="E10735">
            <v>4.8809199999999997</v>
          </cell>
          <cell r="F10735">
            <v>0</v>
          </cell>
          <cell r="G10735">
            <v>0</v>
          </cell>
          <cell r="H10735">
            <v>0</v>
          </cell>
          <cell r="I10735">
            <v>1.8440400000000003</v>
          </cell>
          <cell r="J10735">
            <v>0</v>
          </cell>
          <cell r="K10735">
            <v>0</v>
          </cell>
          <cell r="L10735">
            <v>0</v>
          </cell>
        </row>
        <row r="10736">
          <cell r="A10736">
            <v>1996</v>
          </cell>
          <cell r="B10736">
            <v>9</v>
          </cell>
          <cell r="C10736" t="str">
            <v>95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</row>
        <row r="10737">
          <cell r="A10737">
            <v>1996</v>
          </cell>
          <cell r="B10737">
            <v>9</v>
          </cell>
          <cell r="C10737" t="str">
            <v>999</v>
          </cell>
          <cell r="D10737">
            <v>203.28110000000001</v>
          </cell>
          <cell r="E10737">
            <v>1178.4421</v>
          </cell>
          <cell r="F10737">
            <v>0</v>
          </cell>
          <cell r="G10737">
            <v>0</v>
          </cell>
          <cell r="H10737">
            <v>0</v>
          </cell>
          <cell r="I10737">
            <v>1367.1086000000003</v>
          </cell>
          <cell r="J10737">
            <v>0</v>
          </cell>
          <cell r="K10737">
            <v>0</v>
          </cell>
          <cell r="L10737">
            <v>0</v>
          </cell>
        </row>
        <row r="10738">
          <cell r="A10738">
            <v>1996</v>
          </cell>
          <cell r="B10738">
            <v>10</v>
          </cell>
          <cell r="C10738" t="str">
            <v>01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</row>
        <row r="10739">
          <cell r="A10739">
            <v>1996</v>
          </cell>
          <cell r="B10739">
            <v>10</v>
          </cell>
          <cell r="C10739" t="str">
            <v>02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</row>
        <row r="10740">
          <cell r="A10740">
            <v>1996</v>
          </cell>
          <cell r="B10740">
            <v>10</v>
          </cell>
          <cell r="C10740" t="str">
            <v>05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</row>
        <row r="10741">
          <cell r="A10741">
            <v>1996</v>
          </cell>
          <cell r="B10741">
            <v>10</v>
          </cell>
          <cell r="C10741" t="str">
            <v>10</v>
          </cell>
          <cell r="D10741">
            <v>0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</row>
        <row r="10742">
          <cell r="A10742">
            <v>1996</v>
          </cell>
          <cell r="B10742">
            <v>10</v>
          </cell>
          <cell r="C10742" t="str">
            <v>11-12</v>
          </cell>
          <cell r="D10742">
            <v>0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</row>
        <row r="10743">
          <cell r="A10743">
            <v>1996</v>
          </cell>
          <cell r="B10743">
            <v>10</v>
          </cell>
          <cell r="C10743" t="str">
            <v>13</v>
          </cell>
          <cell r="D10743">
            <v>0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</row>
        <row r="10744">
          <cell r="A10744">
            <v>1996</v>
          </cell>
          <cell r="B10744">
            <v>10</v>
          </cell>
          <cell r="C10744" t="str">
            <v>14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</row>
        <row r="10745">
          <cell r="A10745">
            <v>1996</v>
          </cell>
          <cell r="B10745">
            <v>10</v>
          </cell>
          <cell r="C10745" t="str">
            <v>15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</row>
        <row r="10746">
          <cell r="A10746">
            <v>1996</v>
          </cell>
          <cell r="B10746">
            <v>10</v>
          </cell>
          <cell r="C10746" t="str">
            <v>16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</row>
        <row r="10747">
          <cell r="A10747">
            <v>1996</v>
          </cell>
          <cell r="B10747">
            <v>10</v>
          </cell>
          <cell r="C10747" t="str">
            <v>17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</row>
        <row r="10748">
          <cell r="A10748">
            <v>1996</v>
          </cell>
          <cell r="B10748">
            <v>10</v>
          </cell>
          <cell r="C10748" t="str">
            <v>18</v>
          </cell>
          <cell r="D10748">
            <v>0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</row>
        <row r="10749">
          <cell r="A10749">
            <v>1996</v>
          </cell>
          <cell r="B10749">
            <v>10</v>
          </cell>
          <cell r="C10749" t="str">
            <v>19</v>
          </cell>
          <cell r="D10749">
            <v>0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</row>
        <row r="10750">
          <cell r="A10750">
            <v>1996</v>
          </cell>
          <cell r="B10750">
            <v>10</v>
          </cell>
          <cell r="C10750" t="str">
            <v>20</v>
          </cell>
          <cell r="D10750">
            <v>0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</row>
        <row r="10751">
          <cell r="A10751">
            <v>1996</v>
          </cell>
          <cell r="B10751">
            <v>10</v>
          </cell>
          <cell r="C10751" t="str">
            <v>21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</row>
        <row r="10752">
          <cell r="A10752">
            <v>1996</v>
          </cell>
          <cell r="B10752">
            <v>10</v>
          </cell>
          <cell r="C10752" t="str">
            <v>22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</row>
        <row r="10753">
          <cell r="A10753">
            <v>1996</v>
          </cell>
          <cell r="B10753">
            <v>10</v>
          </cell>
          <cell r="C10753" t="str">
            <v>23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1024.4000000000001</v>
          </cell>
          <cell r="J10753">
            <v>0</v>
          </cell>
          <cell r="K10753">
            <v>3437.2832000000003</v>
          </cell>
          <cell r="L10753">
            <v>0</v>
          </cell>
        </row>
        <row r="10754">
          <cell r="A10754">
            <v>1996</v>
          </cell>
          <cell r="B10754">
            <v>10</v>
          </cell>
          <cell r="C10754" t="str">
            <v>24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</row>
        <row r="10755">
          <cell r="A10755">
            <v>1996</v>
          </cell>
          <cell r="B10755">
            <v>10</v>
          </cell>
          <cell r="C10755" t="str">
            <v>25</v>
          </cell>
          <cell r="D10755">
            <v>0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</row>
        <row r="10756">
          <cell r="A10756">
            <v>1996</v>
          </cell>
          <cell r="B10756">
            <v>10</v>
          </cell>
          <cell r="C10756" t="str">
            <v>26.1</v>
          </cell>
          <cell r="D10756">
            <v>0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</row>
        <row r="10757">
          <cell r="A10757">
            <v>1996</v>
          </cell>
          <cell r="B10757">
            <v>10</v>
          </cell>
          <cell r="C10757" t="str">
            <v>26.2-26.8</v>
          </cell>
          <cell r="D10757">
            <v>0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</row>
        <row r="10758">
          <cell r="A10758">
            <v>1996</v>
          </cell>
          <cell r="B10758">
            <v>10</v>
          </cell>
          <cell r="C10758" t="str">
            <v>27</v>
          </cell>
          <cell r="D10758">
            <v>0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</row>
        <row r="10759">
          <cell r="A10759">
            <v>1996</v>
          </cell>
          <cell r="B10759">
            <v>10</v>
          </cell>
          <cell r="C10759" t="str">
            <v>28</v>
          </cell>
          <cell r="D10759">
            <v>0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</row>
        <row r="10760">
          <cell r="A10760">
            <v>1996</v>
          </cell>
          <cell r="B10760">
            <v>10</v>
          </cell>
          <cell r="C10760" t="str">
            <v>29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</row>
        <row r="10761">
          <cell r="A10761">
            <v>1996</v>
          </cell>
          <cell r="B10761">
            <v>10</v>
          </cell>
          <cell r="C10761" t="str">
            <v>30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</row>
        <row r="10762">
          <cell r="A10762">
            <v>1996</v>
          </cell>
          <cell r="B10762">
            <v>10</v>
          </cell>
          <cell r="C10762" t="str">
            <v>31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</row>
        <row r="10763">
          <cell r="A10763">
            <v>1996</v>
          </cell>
          <cell r="B10763">
            <v>10</v>
          </cell>
          <cell r="C10763" t="str">
            <v>32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</row>
        <row r="10764">
          <cell r="A10764">
            <v>1996</v>
          </cell>
          <cell r="B10764">
            <v>10</v>
          </cell>
          <cell r="C10764" t="str">
            <v>33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</row>
        <row r="10765">
          <cell r="A10765">
            <v>1996</v>
          </cell>
          <cell r="B10765">
            <v>10</v>
          </cell>
          <cell r="C10765" t="str">
            <v>34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</row>
        <row r="10766">
          <cell r="A10766">
            <v>1996</v>
          </cell>
          <cell r="B10766">
            <v>10</v>
          </cell>
          <cell r="C10766" t="str">
            <v>35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</row>
        <row r="10767">
          <cell r="A10767">
            <v>1996</v>
          </cell>
          <cell r="B10767">
            <v>10</v>
          </cell>
          <cell r="C10767" t="str">
            <v>36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</row>
        <row r="10768">
          <cell r="A10768">
            <v>1996</v>
          </cell>
          <cell r="B10768">
            <v>10</v>
          </cell>
          <cell r="C10768" t="str">
            <v>37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</row>
        <row r="10769">
          <cell r="A10769">
            <v>1996</v>
          </cell>
          <cell r="B10769">
            <v>10</v>
          </cell>
          <cell r="C10769" t="str">
            <v>40</v>
          </cell>
          <cell r="D10769">
            <v>0</v>
          </cell>
          <cell r="E10769">
            <v>0</v>
          </cell>
          <cell r="F10769">
            <v>0</v>
          </cell>
          <cell r="G10769">
            <v>17.993040000000001</v>
          </cell>
          <cell r="H10769">
            <v>0</v>
          </cell>
          <cell r="I10769">
            <v>0</v>
          </cell>
          <cell r="J10769">
            <v>9.2236560000000001</v>
          </cell>
          <cell r="K10769">
            <v>0</v>
          </cell>
          <cell r="L10769">
            <v>0</v>
          </cell>
        </row>
        <row r="10770">
          <cell r="A10770">
            <v>1996</v>
          </cell>
          <cell r="B10770">
            <v>10</v>
          </cell>
          <cell r="C10770" t="str">
            <v>41</v>
          </cell>
          <cell r="D10770">
            <v>0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</row>
        <row r="10771">
          <cell r="A10771">
            <v>1996</v>
          </cell>
          <cell r="B10771">
            <v>10</v>
          </cell>
          <cell r="C10771" t="str">
            <v>45</v>
          </cell>
          <cell r="D10771">
            <v>0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</row>
        <row r="10772">
          <cell r="A10772">
            <v>1996</v>
          </cell>
          <cell r="B10772">
            <v>10</v>
          </cell>
          <cell r="C10772" t="str">
            <v>50</v>
          </cell>
          <cell r="D10772">
            <v>0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</row>
        <row r="10773">
          <cell r="A10773">
            <v>1996</v>
          </cell>
          <cell r="B10773">
            <v>10</v>
          </cell>
          <cell r="C10773" t="str">
            <v>51</v>
          </cell>
          <cell r="D10773">
            <v>0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</row>
        <row r="10774">
          <cell r="A10774">
            <v>1996</v>
          </cell>
          <cell r="B10774">
            <v>10</v>
          </cell>
          <cell r="C10774" t="str">
            <v>52</v>
          </cell>
          <cell r="D10774">
            <v>0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</row>
        <row r="10775">
          <cell r="A10775">
            <v>1996</v>
          </cell>
          <cell r="B10775">
            <v>10</v>
          </cell>
          <cell r="C10775" t="str">
            <v>55</v>
          </cell>
          <cell r="D10775">
            <v>0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</row>
        <row r="10776">
          <cell r="A10776">
            <v>1996</v>
          </cell>
          <cell r="B10776">
            <v>10</v>
          </cell>
          <cell r="C10776" t="str">
            <v>60.1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</row>
        <row r="10777">
          <cell r="A10777">
            <v>1996</v>
          </cell>
          <cell r="B10777">
            <v>10</v>
          </cell>
          <cell r="C10777" t="str">
            <v>60.2-60.3</v>
          </cell>
          <cell r="D10777">
            <v>0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</row>
        <row r="10778">
          <cell r="A10778">
            <v>1996</v>
          </cell>
          <cell r="B10778">
            <v>10</v>
          </cell>
          <cell r="C10778" t="str">
            <v>61</v>
          </cell>
          <cell r="D10778">
            <v>0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</row>
        <row r="10779">
          <cell r="A10779">
            <v>1996</v>
          </cell>
          <cell r="B10779">
            <v>10</v>
          </cell>
          <cell r="C10779" t="str">
            <v>62</v>
          </cell>
          <cell r="D10779">
            <v>0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</row>
        <row r="10780">
          <cell r="A10780">
            <v>1996</v>
          </cell>
          <cell r="B10780">
            <v>10</v>
          </cell>
          <cell r="C10780" t="str">
            <v>63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</row>
        <row r="10781">
          <cell r="A10781">
            <v>1996</v>
          </cell>
          <cell r="B10781">
            <v>10</v>
          </cell>
          <cell r="C10781" t="str">
            <v>64</v>
          </cell>
          <cell r="D10781">
            <v>0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</row>
        <row r="10782">
          <cell r="A10782">
            <v>1996</v>
          </cell>
          <cell r="B10782">
            <v>10</v>
          </cell>
          <cell r="C10782" t="str">
            <v>65</v>
          </cell>
          <cell r="D10782">
            <v>0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</row>
        <row r="10783">
          <cell r="A10783">
            <v>1996</v>
          </cell>
          <cell r="B10783">
            <v>10</v>
          </cell>
          <cell r="C10783" t="str">
            <v>66</v>
          </cell>
          <cell r="D10783">
            <v>0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</row>
        <row r="10784">
          <cell r="A10784">
            <v>1996</v>
          </cell>
          <cell r="B10784">
            <v>10</v>
          </cell>
          <cell r="C10784" t="str">
            <v>67</v>
          </cell>
          <cell r="D10784">
            <v>0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</row>
        <row r="10785">
          <cell r="A10785">
            <v>1996</v>
          </cell>
          <cell r="B10785">
            <v>10</v>
          </cell>
          <cell r="C10785" t="str">
            <v>70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</row>
        <row r="10786">
          <cell r="A10786">
            <v>1996</v>
          </cell>
          <cell r="B10786">
            <v>10</v>
          </cell>
          <cell r="C10786" t="str">
            <v>71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</row>
        <row r="10787">
          <cell r="A10787">
            <v>1996</v>
          </cell>
          <cell r="B10787">
            <v>10</v>
          </cell>
          <cell r="C10787" t="str">
            <v>72</v>
          </cell>
          <cell r="D10787">
            <v>0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</row>
        <row r="10788">
          <cell r="A10788">
            <v>1996</v>
          </cell>
          <cell r="B10788">
            <v>10</v>
          </cell>
          <cell r="C10788" t="str">
            <v>73</v>
          </cell>
          <cell r="D10788">
            <v>0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</row>
        <row r="10789">
          <cell r="A10789">
            <v>1996</v>
          </cell>
          <cell r="B10789">
            <v>10</v>
          </cell>
          <cell r="C10789" t="str">
            <v>74</v>
          </cell>
          <cell r="D10789">
            <v>0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</row>
        <row r="10790">
          <cell r="A10790">
            <v>1996</v>
          </cell>
          <cell r="B10790">
            <v>10</v>
          </cell>
          <cell r="C10790" t="str">
            <v>75</v>
          </cell>
          <cell r="D10790">
            <v>0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</row>
        <row r="10791">
          <cell r="A10791">
            <v>1996</v>
          </cell>
          <cell r="B10791">
            <v>10</v>
          </cell>
          <cell r="C10791" t="str">
            <v>80</v>
          </cell>
          <cell r="D10791">
            <v>0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</row>
        <row r="10792">
          <cell r="A10792">
            <v>1996</v>
          </cell>
          <cell r="B10792">
            <v>10</v>
          </cell>
          <cell r="C10792" t="str">
            <v>85</v>
          </cell>
          <cell r="D10792">
            <v>0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</row>
        <row r="10793">
          <cell r="A10793">
            <v>1996</v>
          </cell>
          <cell r="B10793">
            <v>10</v>
          </cell>
          <cell r="C10793" t="str">
            <v>90</v>
          </cell>
          <cell r="D10793">
            <v>0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</row>
        <row r="10794">
          <cell r="A10794">
            <v>1996</v>
          </cell>
          <cell r="B10794">
            <v>10</v>
          </cell>
          <cell r="C10794" t="str">
            <v>91</v>
          </cell>
          <cell r="D10794">
            <v>0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</row>
        <row r="10795">
          <cell r="A10795">
            <v>1996</v>
          </cell>
          <cell r="B10795">
            <v>10</v>
          </cell>
          <cell r="C10795" t="str">
            <v>92</v>
          </cell>
          <cell r="D10795">
            <v>0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</row>
        <row r="10796">
          <cell r="A10796">
            <v>1996</v>
          </cell>
          <cell r="B10796">
            <v>10</v>
          </cell>
          <cell r="C10796" t="str">
            <v>93</v>
          </cell>
          <cell r="D10796">
            <v>0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</row>
        <row r="10797">
          <cell r="A10797">
            <v>1996</v>
          </cell>
          <cell r="B10797">
            <v>10</v>
          </cell>
          <cell r="C10797" t="str">
            <v>95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</row>
        <row r="10798">
          <cell r="A10798">
            <v>1996</v>
          </cell>
          <cell r="B10798">
            <v>10</v>
          </cell>
          <cell r="C10798" t="str">
            <v>999</v>
          </cell>
          <cell r="D10798">
            <v>0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</row>
        <row r="10799">
          <cell r="A10799">
            <v>1996</v>
          </cell>
          <cell r="B10799">
            <v>11</v>
          </cell>
          <cell r="C10799" t="str">
            <v>01</v>
          </cell>
          <cell r="D10799">
            <v>0</v>
          </cell>
          <cell r="E10799">
            <v>8.5692600000000022E-2</v>
          </cell>
          <cell r="F10799">
            <v>21.482895000000006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</row>
        <row r="10800">
          <cell r="A10800">
            <v>1996</v>
          </cell>
          <cell r="B10800">
            <v>11</v>
          </cell>
          <cell r="C10800" t="str">
            <v>02</v>
          </cell>
          <cell r="D10800">
            <v>0</v>
          </cell>
          <cell r="E10800">
            <v>4.5415650000000009E-2</v>
          </cell>
          <cell r="F10800">
            <v>0.73837050000000015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</row>
        <row r="10801">
          <cell r="A10801">
            <v>1996</v>
          </cell>
          <cell r="B10801">
            <v>11</v>
          </cell>
          <cell r="C10801" t="str">
            <v>05</v>
          </cell>
          <cell r="D10801">
            <v>0</v>
          </cell>
          <cell r="E10801">
            <v>4.997370000000001E-2</v>
          </cell>
          <cell r="F10801">
            <v>1.0048815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</row>
        <row r="10802">
          <cell r="A10802">
            <v>1996</v>
          </cell>
          <cell r="B10802">
            <v>11</v>
          </cell>
          <cell r="C10802" t="str">
            <v>10</v>
          </cell>
          <cell r="D10802">
            <v>0</v>
          </cell>
          <cell r="E10802">
            <v>3.3019350000000003E-2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</row>
        <row r="10803">
          <cell r="A10803">
            <v>1996</v>
          </cell>
          <cell r="B10803">
            <v>11</v>
          </cell>
          <cell r="C10803" t="str">
            <v>11-12</v>
          </cell>
          <cell r="D10803">
            <v>0</v>
          </cell>
          <cell r="E10803">
            <v>1.5566250000000004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</row>
        <row r="10804">
          <cell r="A10804">
            <v>1996</v>
          </cell>
          <cell r="B10804">
            <v>11</v>
          </cell>
          <cell r="C10804" t="str">
            <v>13</v>
          </cell>
          <cell r="D10804">
            <v>0</v>
          </cell>
          <cell r="E10804">
            <v>0.61908000000000019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</row>
        <row r="10805">
          <cell r="A10805">
            <v>1996</v>
          </cell>
          <cell r="B10805">
            <v>11</v>
          </cell>
          <cell r="C10805" t="str">
            <v>14</v>
          </cell>
          <cell r="D10805">
            <v>0</v>
          </cell>
          <cell r="E10805">
            <v>3.0451785000000005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</row>
        <row r="10806">
          <cell r="A10806">
            <v>1996</v>
          </cell>
          <cell r="B10806">
            <v>11</v>
          </cell>
          <cell r="C10806" t="str">
            <v>15</v>
          </cell>
          <cell r="D10806">
            <v>0</v>
          </cell>
          <cell r="E10806">
            <v>26.956440000000004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</row>
        <row r="10807">
          <cell r="A10807">
            <v>1996</v>
          </cell>
          <cell r="B10807">
            <v>11</v>
          </cell>
          <cell r="C10807" t="str">
            <v>16</v>
          </cell>
          <cell r="D10807">
            <v>0</v>
          </cell>
          <cell r="E10807">
            <v>0.13059900000000002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</row>
        <row r="10808">
          <cell r="A10808">
            <v>1996</v>
          </cell>
          <cell r="B10808">
            <v>11</v>
          </cell>
          <cell r="C10808" t="str">
            <v>17</v>
          </cell>
          <cell r="D10808">
            <v>0</v>
          </cell>
          <cell r="E10808">
            <v>35.283150000000006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</row>
        <row r="10809">
          <cell r="A10809">
            <v>1996</v>
          </cell>
          <cell r="B10809">
            <v>11</v>
          </cell>
          <cell r="C10809" t="str">
            <v>18</v>
          </cell>
          <cell r="D10809">
            <v>0</v>
          </cell>
          <cell r="E10809">
            <v>27.354600000000005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</row>
        <row r="10810">
          <cell r="A10810">
            <v>1996</v>
          </cell>
          <cell r="B10810">
            <v>11</v>
          </cell>
          <cell r="C10810" t="str">
            <v>19</v>
          </cell>
          <cell r="D10810">
            <v>0</v>
          </cell>
          <cell r="E10810">
            <v>26.963370000000005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</row>
        <row r="10811">
          <cell r="A10811">
            <v>1996</v>
          </cell>
          <cell r="B10811">
            <v>11</v>
          </cell>
          <cell r="C10811" t="str">
            <v>20</v>
          </cell>
          <cell r="D10811">
            <v>0</v>
          </cell>
          <cell r="E10811">
            <v>17.558100000000003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</row>
        <row r="10812">
          <cell r="A10812">
            <v>1996</v>
          </cell>
          <cell r="B10812">
            <v>11</v>
          </cell>
          <cell r="C10812" t="str">
            <v>21</v>
          </cell>
          <cell r="D10812">
            <v>0</v>
          </cell>
          <cell r="E10812">
            <v>4.6777500000000005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</row>
        <row r="10813">
          <cell r="A10813">
            <v>1996</v>
          </cell>
          <cell r="B10813">
            <v>11</v>
          </cell>
          <cell r="C10813" t="str">
            <v>22</v>
          </cell>
          <cell r="D10813">
            <v>0</v>
          </cell>
          <cell r="E10813">
            <v>18.758250000000004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</row>
        <row r="10814">
          <cell r="A10814">
            <v>1996</v>
          </cell>
          <cell r="B10814">
            <v>11</v>
          </cell>
          <cell r="C10814" t="str">
            <v>23</v>
          </cell>
          <cell r="D10814">
            <v>0</v>
          </cell>
          <cell r="E10814">
            <v>3.4144950000000005</v>
          </cell>
          <cell r="F10814">
            <v>0</v>
          </cell>
          <cell r="G10814">
            <v>0</v>
          </cell>
          <cell r="H10814">
            <v>0</v>
          </cell>
          <cell r="I10814">
            <v>89.25</v>
          </cell>
          <cell r="J10814">
            <v>0</v>
          </cell>
          <cell r="K10814">
            <v>1391.25</v>
          </cell>
          <cell r="L10814">
            <v>0</v>
          </cell>
        </row>
        <row r="10815">
          <cell r="A10815">
            <v>1996</v>
          </cell>
          <cell r="B10815">
            <v>11</v>
          </cell>
          <cell r="C10815" t="str">
            <v>24</v>
          </cell>
          <cell r="D10815">
            <v>0</v>
          </cell>
          <cell r="E10815">
            <v>6.5580217500000018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33.245068500000002</v>
          </cell>
          <cell r="L10815">
            <v>0</v>
          </cell>
        </row>
        <row r="10816">
          <cell r="A10816">
            <v>1996</v>
          </cell>
          <cell r="B10816">
            <v>11</v>
          </cell>
          <cell r="C10816" t="str">
            <v>25</v>
          </cell>
          <cell r="D10816">
            <v>0</v>
          </cell>
          <cell r="E10816">
            <v>28.367745000000006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</row>
        <row r="10817">
          <cell r="A10817">
            <v>1996</v>
          </cell>
          <cell r="B10817">
            <v>11</v>
          </cell>
          <cell r="C10817" t="str">
            <v>26.1</v>
          </cell>
          <cell r="D10817">
            <v>0</v>
          </cell>
          <cell r="E10817">
            <v>2.7755700000000005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</row>
        <row r="10818">
          <cell r="A10818">
            <v>1996</v>
          </cell>
          <cell r="B10818">
            <v>11</v>
          </cell>
          <cell r="C10818" t="str">
            <v>26.2-26.8</v>
          </cell>
          <cell r="D10818">
            <v>0</v>
          </cell>
          <cell r="E10818">
            <v>13.379730000000004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</row>
        <row r="10819">
          <cell r="A10819">
            <v>1996</v>
          </cell>
          <cell r="B10819">
            <v>11</v>
          </cell>
          <cell r="C10819" t="str">
            <v>27</v>
          </cell>
          <cell r="D10819">
            <v>0</v>
          </cell>
          <cell r="E10819">
            <v>26.153400000000008</v>
          </cell>
          <cell r="F10819">
            <v>0.44705850000000008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</row>
        <row r="10820">
          <cell r="A10820">
            <v>1996</v>
          </cell>
          <cell r="B10820">
            <v>11</v>
          </cell>
          <cell r="C10820" t="str">
            <v>28</v>
          </cell>
          <cell r="D10820">
            <v>0</v>
          </cell>
          <cell r="E10820">
            <v>71.979600000000019</v>
          </cell>
          <cell r="F10820">
            <v>0</v>
          </cell>
          <cell r="G10820">
            <v>0</v>
          </cell>
          <cell r="H10820">
            <v>0</v>
          </cell>
          <cell r="I10820">
            <v>0.22053150000000005</v>
          </cell>
          <cell r="J10820">
            <v>0</v>
          </cell>
          <cell r="K10820">
            <v>0</v>
          </cell>
          <cell r="L10820">
            <v>0</v>
          </cell>
        </row>
        <row r="10821">
          <cell r="A10821">
            <v>1996</v>
          </cell>
          <cell r="B10821">
            <v>11</v>
          </cell>
          <cell r="C10821" t="str">
            <v>29</v>
          </cell>
          <cell r="D10821">
            <v>0</v>
          </cell>
          <cell r="E10821">
            <v>64.091107500000021</v>
          </cell>
          <cell r="F10821">
            <v>0</v>
          </cell>
          <cell r="G10821">
            <v>0</v>
          </cell>
          <cell r="H10821">
            <v>0</v>
          </cell>
          <cell r="I10821">
            <v>15.573390000000003</v>
          </cell>
          <cell r="J10821">
            <v>0</v>
          </cell>
          <cell r="K10821">
            <v>0</v>
          </cell>
          <cell r="L10821">
            <v>0</v>
          </cell>
        </row>
        <row r="10822">
          <cell r="A10822">
            <v>1996</v>
          </cell>
          <cell r="B10822">
            <v>11</v>
          </cell>
          <cell r="C10822" t="str">
            <v>30</v>
          </cell>
          <cell r="D10822">
            <v>0</v>
          </cell>
          <cell r="E10822">
            <v>1.0977750000000002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</row>
        <row r="10823">
          <cell r="A10823">
            <v>1996</v>
          </cell>
          <cell r="B10823">
            <v>11</v>
          </cell>
          <cell r="C10823" t="str">
            <v>31</v>
          </cell>
          <cell r="D10823">
            <v>0</v>
          </cell>
          <cell r="E10823">
            <v>34.113450000000007</v>
          </cell>
          <cell r="F10823">
            <v>0</v>
          </cell>
          <cell r="G10823">
            <v>0</v>
          </cell>
          <cell r="H10823">
            <v>0</v>
          </cell>
          <cell r="I10823">
            <v>1.3450500000000003</v>
          </cell>
          <cell r="J10823">
            <v>0</v>
          </cell>
          <cell r="K10823">
            <v>0</v>
          </cell>
          <cell r="L10823">
            <v>0</v>
          </cell>
        </row>
        <row r="10824">
          <cell r="A10824">
            <v>1996</v>
          </cell>
          <cell r="B10824">
            <v>11</v>
          </cell>
          <cell r="C10824" t="str">
            <v>32</v>
          </cell>
          <cell r="D10824">
            <v>0</v>
          </cell>
          <cell r="E10824">
            <v>6.3078540000000016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</row>
        <row r="10825">
          <cell r="A10825">
            <v>1996</v>
          </cell>
          <cell r="B10825">
            <v>11</v>
          </cell>
          <cell r="C10825" t="str">
            <v>33</v>
          </cell>
          <cell r="D10825">
            <v>0</v>
          </cell>
          <cell r="E10825">
            <v>10.262175000000001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</row>
        <row r="10826">
          <cell r="A10826">
            <v>1996</v>
          </cell>
          <cell r="B10826">
            <v>11</v>
          </cell>
          <cell r="C10826" t="str">
            <v>34</v>
          </cell>
          <cell r="D10826">
            <v>0</v>
          </cell>
          <cell r="E10826">
            <v>7.3696350000000015</v>
          </cell>
          <cell r="F10826">
            <v>0</v>
          </cell>
          <cell r="G10826">
            <v>0</v>
          </cell>
          <cell r="H10826">
            <v>0</v>
          </cell>
          <cell r="I10826">
            <v>25.685100000000006</v>
          </cell>
          <cell r="J10826">
            <v>0</v>
          </cell>
          <cell r="K10826">
            <v>0</v>
          </cell>
          <cell r="L10826">
            <v>0</v>
          </cell>
        </row>
        <row r="10827">
          <cell r="A10827">
            <v>1996</v>
          </cell>
          <cell r="B10827">
            <v>11</v>
          </cell>
          <cell r="C10827" t="str">
            <v>35</v>
          </cell>
          <cell r="D10827">
            <v>0</v>
          </cell>
          <cell r="E10827">
            <v>3.8646300000000005</v>
          </cell>
          <cell r="F10827">
            <v>0</v>
          </cell>
          <cell r="G10827">
            <v>0</v>
          </cell>
          <cell r="H10827">
            <v>0</v>
          </cell>
          <cell r="I10827">
            <v>5.9710350000000009E-2</v>
          </cell>
          <cell r="J10827">
            <v>0</v>
          </cell>
          <cell r="K10827">
            <v>0</v>
          </cell>
          <cell r="L10827">
            <v>0</v>
          </cell>
        </row>
        <row r="10828">
          <cell r="A10828">
            <v>1996</v>
          </cell>
          <cell r="B10828">
            <v>11</v>
          </cell>
          <cell r="C10828" t="str">
            <v>36</v>
          </cell>
          <cell r="D10828">
            <v>0</v>
          </cell>
          <cell r="E10828">
            <v>18.336475500000002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</row>
        <row r="10829">
          <cell r="A10829">
            <v>1996</v>
          </cell>
          <cell r="B10829">
            <v>11</v>
          </cell>
          <cell r="C10829" t="str">
            <v>37</v>
          </cell>
          <cell r="D10829">
            <v>0</v>
          </cell>
          <cell r="E10829">
            <v>3.5924700000000009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</row>
        <row r="10830">
          <cell r="A10830">
            <v>1996</v>
          </cell>
          <cell r="B10830">
            <v>11</v>
          </cell>
          <cell r="C10830" t="str">
            <v>40</v>
          </cell>
          <cell r="D10830">
            <v>0</v>
          </cell>
          <cell r="E10830">
            <v>50.722350000000006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</row>
        <row r="10831">
          <cell r="A10831">
            <v>1996</v>
          </cell>
          <cell r="B10831">
            <v>11</v>
          </cell>
          <cell r="C10831" t="str">
            <v>41</v>
          </cell>
          <cell r="D10831">
            <v>0</v>
          </cell>
          <cell r="E10831">
            <v>5.4218850000000005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</row>
        <row r="10832">
          <cell r="A10832">
            <v>1996</v>
          </cell>
          <cell r="B10832">
            <v>11</v>
          </cell>
          <cell r="C10832" t="str">
            <v>45</v>
          </cell>
          <cell r="D10832">
            <v>0</v>
          </cell>
          <cell r="E10832">
            <v>94.864350000000016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</row>
        <row r="10833">
          <cell r="A10833">
            <v>1996</v>
          </cell>
          <cell r="B10833">
            <v>11</v>
          </cell>
          <cell r="C10833" t="str">
            <v>50</v>
          </cell>
          <cell r="D10833">
            <v>0</v>
          </cell>
          <cell r="E10833">
            <v>253.83855000000003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</row>
        <row r="10834">
          <cell r="A10834">
            <v>1996</v>
          </cell>
          <cell r="B10834">
            <v>11</v>
          </cell>
          <cell r="C10834" t="str">
            <v>51</v>
          </cell>
          <cell r="D10834">
            <v>0</v>
          </cell>
          <cell r="E10834">
            <v>726.16320000000007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</row>
        <row r="10835">
          <cell r="A10835">
            <v>1996</v>
          </cell>
          <cell r="B10835">
            <v>11</v>
          </cell>
          <cell r="C10835" t="str">
            <v>52</v>
          </cell>
          <cell r="D10835">
            <v>0</v>
          </cell>
          <cell r="E10835">
            <v>1052.0076000000001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</row>
        <row r="10836">
          <cell r="A10836">
            <v>1996</v>
          </cell>
          <cell r="B10836">
            <v>11</v>
          </cell>
          <cell r="C10836" t="str">
            <v>55</v>
          </cell>
          <cell r="D10836">
            <v>0</v>
          </cell>
          <cell r="E10836">
            <v>204.27645000000004</v>
          </cell>
          <cell r="F10836">
            <v>1.1260620000000001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</row>
        <row r="10837">
          <cell r="A10837">
            <v>1996</v>
          </cell>
          <cell r="B10837">
            <v>11</v>
          </cell>
          <cell r="C10837" t="str">
            <v>60.1</v>
          </cell>
          <cell r="D10837">
            <v>0</v>
          </cell>
          <cell r="E10837">
            <v>5.2470600000000012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</row>
        <row r="10838">
          <cell r="A10838">
            <v>1996</v>
          </cell>
          <cell r="B10838">
            <v>11</v>
          </cell>
          <cell r="C10838" t="str">
            <v>60.2-60.3</v>
          </cell>
          <cell r="D10838">
            <v>0</v>
          </cell>
          <cell r="E10838">
            <v>796.4344500000002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</row>
        <row r="10839">
          <cell r="A10839">
            <v>1996</v>
          </cell>
          <cell r="B10839">
            <v>11</v>
          </cell>
          <cell r="C10839" t="str">
            <v>61</v>
          </cell>
          <cell r="D10839">
            <v>0</v>
          </cell>
          <cell r="E10839">
            <v>2.0065500000000003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</row>
        <row r="10840">
          <cell r="A10840">
            <v>1996</v>
          </cell>
          <cell r="B10840">
            <v>11</v>
          </cell>
          <cell r="C10840" t="str">
            <v>62</v>
          </cell>
          <cell r="D10840">
            <v>0</v>
          </cell>
          <cell r="E10840">
            <v>0.32931150000000003</v>
          </cell>
          <cell r="F10840">
            <v>2.2213800000000004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</row>
        <row r="10841">
          <cell r="A10841">
            <v>1996</v>
          </cell>
          <cell r="B10841">
            <v>11</v>
          </cell>
          <cell r="C10841" t="str">
            <v>63</v>
          </cell>
          <cell r="D10841">
            <v>0</v>
          </cell>
          <cell r="E10841">
            <v>60.704070000000009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</row>
        <row r="10842">
          <cell r="A10842">
            <v>1996</v>
          </cell>
          <cell r="B10842">
            <v>11</v>
          </cell>
          <cell r="C10842" t="str">
            <v>64</v>
          </cell>
          <cell r="D10842">
            <v>0</v>
          </cell>
          <cell r="E10842">
            <v>49.13548500000001</v>
          </cell>
          <cell r="F10842">
            <v>0.31199700000000002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</row>
        <row r="10843">
          <cell r="A10843">
            <v>1996</v>
          </cell>
          <cell r="B10843">
            <v>11</v>
          </cell>
          <cell r="C10843" t="str">
            <v>65</v>
          </cell>
          <cell r="D10843">
            <v>0</v>
          </cell>
          <cell r="E10843">
            <v>39.486300000000007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</row>
        <row r="10844">
          <cell r="A10844">
            <v>1996</v>
          </cell>
          <cell r="B10844">
            <v>11</v>
          </cell>
          <cell r="C10844" t="str">
            <v>66</v>
          </cell>
          <cell r="D10844">
            <v>0</v>
          </cell>
          <cell r="E10844">
            <v>3.7522800000000007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</row>
        <row r="10845">
          <cell r="A10845">
            <v>1996</v>
          </cell>
          <cell r="B10845">
            <v>11</v>
          </cell>
          <cell r="C10845" t="str">
            <v>67</v>
          </cell>
          <cell r="D10845">
            <v>0</v>
          </cell>
          <cell r="E10845">
            <v>82.066950000000006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</row>
        <row r="10846">
          <cell r="A10846">
            <v>1996</v>
          </cell>
          <cell r="B10846">
            <v>11</v>
          </cell>
          <cell r="C10846" t="str">
            <v>70</v>
          </cell>
          <cell r="D10846">
            <v>0</v>
          </cell>
          <cell r="E10846">
            <v>35.272755000000011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</row>
        <row r="10847">
          <cell r="A10847">
            <v>1996</v>
          </cell>
          <cell r="B10847">
            <v>11</v>
          </cell>
          <cell r="C10847" t="str">
            <v>71</v>
          </cell>
          <cell r="D10847">
            <v>0</v>
          </cell>
          <cell r="E10847">
            <v>70.252350000000021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</row>
        <row r="10848">
          <cell r="A10848">
            <v>1996</v>
          </cell>
          <cell r="B10848">
            <v>11</v>
          </cell>
          <cell r="C10848" t="str">
            <v>72</v>
          </cell>
          <cell r="D10848">
            <v>0</v>
          </cell>
          <cell r="E10848">
            <v>97.505100000000027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</row>
        <row r="10849">
          <cell r="A10849">
            <v>1996</v>
          </cell>
          <cell r="B10849">
            <v>11</v>
          </cell>
          <cell r="C10849" t="str">
            <v>73</v>
          </cell>
          <cell r="D10849">
            <v>0</v>
          </cell>
          <cell r="E10849">
            <v>8.0413200000000007</v>
          </cell>
          <cell r="F10849">
            <v>0.26425350000000003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</row>
        <row r="10850">
          <cell r="A10850">
            <v>1996</v>
          </cell>
          <cell r="B10850">
            <v>11</v>
          </cell>
          <cell r="C10850" t="str">
            <v>74</v>
          </cell>
          <cell r="D10850">
            <v>0</v>
          </cell>
          <cell r="E10850">
            <v>516.76065000000017</v>
          </cell>
          <cell r="F10850">
            <v>0.44515800000000005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</row>
        <row r="10851">
          <cell r="A10851">
            <v>1996</v>
          </cell>
          <cell r="B10851">
            <v>11</v>
          </cell>
          <cell r="C10851" t="str">
            <v>75</v>
          </cell>
          <cell r="D10851">
            <v>0</v>
          </cell>
          <cell r="E10851">
            <v>125.19675000000002</v>
          </cell>
          <cell r="F10851">
            <v>43.989750000000008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</row>
        <row r="10852">
          <cell r="A10852">
            <v>1996</v>
          </cell>
          <cell r="B10852">
            <v>11</v>
          </cell>
          <cell r="C10852" t="str">
            <v>80</v>
          </cell>
          <cell r="D10852">
            <v>0</v>
          </cell>
          <cell r="E10852">
            <v>47.488350000000011</v>
          </cell>
          <cell r="F10852">
            <v>2.4570000000000007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</row>
        <row r="10853">
          <cell r="A10853">
            <v>1996</v>
          </cell>
          <cell r="B10853">
            <v>11</v>
          </cell>
          <cell r="C10853" t="str">
            <v>85</v>
          </cell>
          <cell r="D10853">
            <v>0</v>
          </cell>
          <cell r="E10853">
            <v>210.13188000000002</v>
          </cell>
          <cell r="F10853">
            <v>4.5379950000000013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</row>
        <row r="10854">
          <cell r="A10854">
            <v>1996</v>
          </cell>
          <cell r="B10854">
            <v>11</v>
          </cell>
          <cell r="C10854" t="str">
            <v>90</v>
          </cell>
          <cell r="D10854">
            <v>0</v>
          </cell>
          <cell r="E10854">
            <v>18.7425</v>
          </cell>
          <cell r="F10854">
            <v>1.0582950000000002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</row>
        <row r="10855">
          <cell r="A10855">
            <v>1996</v>
          </cell>
          <cell r="B10855">
            <v>11</v>
          </cell>
          <cell r="C10855" t="str">
            <v>91</v>
          </cell>
          <cell r="D10855">
            <v>0</v>
          </cell>
          <cell r="E10855">
            <v>14.633850000000004</v>
          </cell>
          <cell r="F10855">
            <v>1.0226265000000001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</row>
        <row r="10856">
          <cell r="A10856">
            <v>1996</v>
          </cell>
          <cell r="B10856">
            <v>11</v>
          </cell>
          <cell r="C10856" t="str">
            <v>92</v>
          </cell>
          <cell r="D10856">
            <v>0</v>
          </cell>
          <cell r="E10856">
            <v>47.42325000000001</v>
          </cell>
          <cell r="F10856">
            <v>2.3680650000000005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</row>
        <row r="10857">
          <cell r="A10857">
            <v>1996</v>
          </cell>
          <cell r="B10857">
            <v>11</v>
          </cell>
          <cell r="C10857" t="str">
            <v>93</v>
          </cell>
          <cell r="D10857">
            <v>0</v>
          </cell>
          <cell r="E10857">
            <v>68.692050000000009</v>
          </cell>
          <cell r="F10857">
            <v>4.0104750000000005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</row>
        <row r="10858">
          <cell r="A10858">
            <v>1996</v>
          </cell>
          <cell r="B10858">
            <v>11</v>
          </cell>
          <cell r="C10858" t="str">
            <v>95</v>
          </cell>
          <cell r="D10858">
            <v>0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</row>
        <row r="10859">
          <cell r="A10859">
            <v>1996</v>
          </cell>
          <cell r="B10859">
            <v>11</v>
          </cell>
          <cell r="C10859" t="str">
            <v>999</v>
          </cell>
          <cell r="D10859">
            <v>0</v>
          </cell>
          <cell r="E10859">
            <v>13017.697350000002</v>
          </cell>
          <cell r="F10859">
            <v>240.75870000000006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</row>
        <row r="10860">
          <cell r="A10860">
            <v>1996</v>
          </cell>
          <cell r="B10860">
            <v>12</v>
          </cell>
          <cell r="C10860" t="str">
            <v>01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</row>
        <row r="10861">
          <cell r="A10861">
            <v>1996</v>
          </cell>
          <cell r="B10861">
            <v>12</v>
          </cell>
          <cell r="C10861" t="str">
            <v>02</v>
          </cell>
          <cell r="D10861">
            <v>0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</row>
        <row r="10862">
          <cell r="A10862">
            <v>1996</v>
          </cell>
          <cell r="B10862">
            <v>12</v>
          </cell>
          <cell r="C10862" t="str">
            <v>05</v>
          </cell>
          <cell r="D10862">
            <v>0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</row>
        <row r="10863">
          <cell r="A10863">
            <v>1996</v>
          </cell>
          <cell r="B10863">
            <v>12</v>
          </cell>
          <cell r="C10863" t="str">
            <v>10</v>
          </cell>
          <cell r="D10863">
            <v>0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</row>
        <row r="10864">
          <cell r="A10864">
            <v>1996</v>
          </cell>
          <cell r="B10864">
            <v>12</v>
          </cell>
          <cell r="C10864" t="str">
            <v>11-12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</row>
        <row r="10865">
          <cell r="A10865">
            <v>1996</v>
          </cell>
          <cell r="B10865">
            <v>12</v>
          </cell>
          <cell r="C10865" t="str">
            <v>13</v>
          </cell>
          <cell r="D10865">
            <v>0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</row>
        <row r="10866">
          <cell r="A10866">
            <v>1996</v>
          </cell>
          <cell r="B10866">
            <v>12</v>
          </cell>
          <cell r="C10866" t="str">
            <v>14</v>
          </cell>
          <cell r="D10866">
            <v>0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</row>
        <row r="10867">
          <cell r="A10867">
            <v>1996</v>
          </cell>
          <cell r="B10867">
            <v>12</v>
          </cell>
          <cell r="C10867" t="str">
            <v>15</v>
          </cell>
          <cell r="D10867">
            <v>0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</row>
        <row r="10868">
          <cell r="A10868">
            <v>1996</v>
          </cell>
          <cell r="B10868">
            <v>12</v>
          </cell>
          <cell r="C10868" t="str">
            <v>16</v>
          </cell>
          <cell r="D10868">
            <v>0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</row>
        <row r="10869">
          <cell r="A10869">
            <v>1996</v>
          </cell>
          <cell r="B10869">
            <v>12</v>
          </cell>
          <cell r="C10869" t="str">
            <v>17</v>
          </cell>
          <cell r="D10869">
            <v>0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</row>
        <row r="10870">
          <cell r="A10870">
            <v>1996</v>
          </cell>
          <cell r="B10870">
            <v>12</v>
          </cell>
          <cell r="C10870" t="str">
            <v>18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</row>
        <row r="10871">
          <cell r="A10871">
            <v>1996</v>
          </cell>
          <cell r="B10871">
            <v>12</v>
          </cell>
          <cell r="C10871" t="str">
            <v>19</v>
          </cell>
          <cell r="D10871">
            <v>0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</row>
        <row r="10872">
          <cell r="A10872">
            <v>1996</v>
          </cell>
          <cell r="B10872">
            <v>12</v>
          </cell>
          <cell r="C10872" t="str">
            <v>20</v>
          </cell>
          <cell r="D10872">
            <v>0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</row>
        <row r="10873">
          <cell r="A10873">
            <v>1996</v>
          </cell>
          <cell r="B10873">
            <v>12</v>
          </cell>
          <cell r="C10873" t="str">
            <v>21</v>
          </cell>
          <cell r="D10873">
            <v>0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</row>
        <row r="10874">
          <cell r="A10874">
            <v>1996</v>
          </cell>
          <cell r="B10874">
            <v>12</v>
          </cell>
          <cell r="C10874" t="str">
            <v>22</v>
          </cell>
          <cell r="D10874">
            <v>0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</row>
        <row r="10875">
          <cell r="A10875">
            <v>1996</v>
          </cell>
          <cell r="B10875">
            <v>12</v>
          </cell>
          <cell r="C10875" t="str">
            <v>23</v>
          </cell>
          <cell r="D10875">
            <v>0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21.523616000000004</v>
          </cell>
          <cell r="L10875">
            <v>0</v>
          </cell>
        </row>
        <row r="10876">
          <cell r="A10876">
            <v>1996</v>
          </cell>
          <cell r="B10876">
            <v>12</v>
          </cell>
          <cell r="C10876" t="str">
            <v>24</v>
          </cell>
          <cell r="D10876">
            <v>0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0.98929520000000026</v>
          </cell>
          <cell r="L10876">
            <v>0</v>
          </cell>
        </row>
        <row r="10877">
          <cell r="A10877">
            <v>1996</v>
          </cell>
          <cell r="B10877">
            <v>12</v>
          </cell>
          <cell r="C10877" t="str">
            <v>25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</row>
        <row r="10878">
          <cell r="A10878">
            <v>1996</v>
          </cell>
          <cell r="B10878">
            <v>12</v>
          </cell>
          <cell r="C10878" t="str">
            <v>26.1</v>
          </cell>
          <cell r="D10878">
            <v>0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</row>
        <row r="10879">
          <cell r="A10879">
            <v>1996</v>
          </cell>
          <cell r="B10879">
            <v>12</v>
          </cell>
          <cell r="C10879" t="str">
            <v>26.2-26.8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</row>
        <row r="10880">
          <cell r="A10880">
            <v>1996</v>
          </cell>
          <cell r="B10880">
            <v>12</v>
          </cell>
          <cell r="C10880" t="str">
            <v>27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</row>
        <row r="10881">
          <cell r="A10881">
            <v>1996</v>
          </cell>
          <cell r="B10881">
            <v>12</v>
          </cell>
          <cell r="C10881" t="str">
            <v>28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</row>
        <row r="10882">
          <cell r="A10882">
            <v>1996</v>
          </cell>
          <cell r="B10882">
            <v>12</v>
          </cell>
          <cell r="C10882" t="str">
            <v>29</v>
          </cell>
          <cell r="D10882">
            <v>0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</row>
        <row r="10883">
          <cell r="A10883">
            <v>1996</v>
          </cell>
          <cell r="B10883">
            <v>12</v>
          </cell>
          <cell r="C10883" t="str">
            <v>30</v>
          </cell>
          <cell r="D10883">
            <v>0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</row>
        <row r="10884">
          <cell r="A10884">
            <v>1996</v>
          </cell>
          <cell r="B10884">
            <v>12</v>
          </cell>
          <cell r="C10884" t="str">
            <v>31</v>
          </cell>
          <cell r="D10884">
            <v>0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</row>
        <row r="10885">
          <cell r="A10885">
            <v>1996</v>
          </cell>
          <cell r="B10885">
            <v>12</v>
          </cell>
          <cell r="C10885" t="str">
            <v>32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</row>
        <row r="10886">
          <cell r="A10886">
            <v>1996</v>
          </cell>
          <cell r="B10886">
            <v>12</v>
          </cell>
          <cell r="C10886" t="str">
            <v>33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</row>
        <row r="10887">
          <cell r="A10887">
            <v>1996</v>
          </cell>
          <cell r="B10887">
            <v>12</v>
          </cell>
          <cell r="C10887" t="str">
            <v>34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</row>
        <row r="10888">
          <cell r="A10888">
            <v>1996</v>
          </cell>
          <cell r="B10888">
            <v>12</v>
          </cell>
          <cell r="C10888" t="str">
            <v>35</v>
          </cell>
          <cell r="D10888">
            <v>0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</row>
        <row r="10889">
          <cell r="A10889">
            <v>1996</v>
          </cell>
          <cell r="B10889">
            <v>12</v>
          </cell>
          <cell r="C10889" t="str">
            <v>36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</row>
        <row r="10890">
          <cell r="A10890">
            <v>1996</v>
          </cell>
          <cell r="B10890">
            <v>12</v>
          </cell>
          <cell r="C10890" t="str">
            <v>37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</row>
        <row r="10891">
          <cell r="A10891">
            <v>1996</v>
          </cell>
          <cell r="B10891">
            <v>12</v>
          </cell>
          <cell r="C10891" t="str">
            <v>40</v>
          </cell>
          <cell r="D10891">
            <v>0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</row>
        <row r="10892">
          <cell r="A10892">
            <v>1996</v>
          </cell>
          <cell r="B10892">
            <v>12</v>
          </cell>
          <cell r="C10892" t="str">
            <v>41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</row>
        <row r="10893">
          <cell r="A10893">
            <v>1996</v>
          </cell>
          <cell r="B10893">
            <v>12</v>
          </cell>
          <cell r="C10893" t="str">
            <v>45</v>
          </cell>
          <cell r="D10893">
            <v>0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0.45498896000000011</v>
          </cell>
          <cell r="L10893">
            <v>0</v>
          </cell>
        </row>
        <row r="10894">
          <cell r="A10894">
            <v>1996</v>
          </cell>
          <cell r="B10894">
            <v>12</v>
          </cell>
          <cell r="C10894" t="str">
            <v>50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0.27363657600000008</v>
          </cell>
          <cell r="L10894">
            <v>0</v>
          </cell>
        </row>
        <row r="10895">
          <cell r="A10895">
            <v>1996</v>
          </cell>
          <cell r="B10895">
            <v>12</v>
          </cell>
          <cell r="C10895" t="str">
            <v>51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0.71346960000000004</v>
          </cell>
          <cell r="L10895">
            <v>0</v>
          </cell>
        </row>
        <row r="10896">
          <cell r="A10896">
            <v>1996</v>
          </cell>
          <cell r="B10896">
            <v>12</v>
          </cell>
          <cell r="C10896" t="str">
            <v>52</v>
          </cell>
          <cell r="D10896">
            <v>0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0.70014785600000007</v>
          </cell>
          <cell r="L10896">
            <v>0</v>
          </cell>
        </row>
        <row r="10897">
          <cell r="A10897">
            <v>1996</v>
          </cell>
          <cell r="B10897">
            <v>12</v>
          </cell>
          <cell r="C10897" t="str">
            <v>55</v>
          </cell>
          <cell r="D10897">
            <v>0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0.35325723200000009</v>
          </cell>
          <cell r="L10897">
            <v>0</v>
          </cell>
        </row>
        <row r="10898">
          <cell r="A10898">
            <v>1996</v>
          </cell>
          <cell r="B10898">
            <v>12</v>
          </cell>
          <cell r="C10898" t="str">
            <v>60.1</v>
          </cell>
          <cell r="D10898">
            <v>0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3.5994544000000003E-2</v>
          </cell>
          <cell r="L10898">
            <v>0</v>
          </cell>
        </row>
        <row r="10899">
          <cell r="A10899">
            <v>1996</v>
          </cell>
          <cell r="B10899">
            <v>12</v>
          </cell>
          <cell r="C10899" t="str">
            <v>60.2-60.3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6.2174928000000005</v>
          </cell>
          <cell r="L10899">
            <v>0</v>
          </cell>
        </row>
        <row r="10900">
          <cell r="A10900">
            <v>1996</v>
          </cell>
          <cell r="B10900">
            <v>12</v>
          </cell>
          <cell r="C10900" t="str">
            <v>61</v>
          </cell>
          <cell r="D10900">
            <v>0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1.1947440000000003</v>
          </cell>
          <cell r="L10900">
            <v>0</v>
          </cell>
        </row>
        <row r="10901">
          <cell r="A10901">
            <v>1996</v>
          </cell>
          <cell r="B10901">
            <v>12</v>
          </cell>
          <cell r="C10901" t="str">
            <v>62</v>
          </cell>
          <cell r="D10901">
            <v>0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0.24783568</v>
          </cell>
          <cell r="L10901">
            <v>0</v>
          </cell>
        </row>
        <row r="10902">
          <cell r="A10902">
            <v>1996</v>
          </cell>
          <cell r="B10902">
            <v>12</v>
          </cell>
          <cell r="C10902" t="str">
            <v>63</v>
          </cell>
          <cell r="D10902">
            <v>0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0.10752610240000003</v>
          </cell>
          <cell r="L10902">
            <v>0</v>
          </cell>
        </row>
        <row r="10903">
          <cell r="A10903">
            <v>1996</v>
          </cell>
          <cell r="B10903">
            <v>12</v>
          </cell>
          <cell r="C10903" t="str">
            <v>64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0.10185822400000001</v>
          </cell>
          <cell r="L10903">
            <v>0</v>
          </cell>
        </row>
        <row r="10904">
          <cell r="A10904">
            <v>1996</v>
          </cell>
          <cell r="B10904">
            <v>12</v>
          </cell>
          <cell r="C10904" t="str">
            <v>65</v>
          </cell>
          <cell r="D10904">
            <v>0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4.3285216000000008E-2</v>
          </cell>
          <cell r="L10904">
            <v>0</v>
          </cell>
        </row>
        <row r="10905">
          <cell r="A10905">
            <v>1996</v>
          </cell>
          <cell r="B10905">
            <v>12</v>
          </cell>
          <cell r="C10905" t="str">
            <v>66</v>
          </cell>
          <cell r="D10905">
            <v>0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2.0854688000000003E-2</v>
          </cell>
          <cell r="L10905">
            <v>0</v>
          </cell>
        </row>
        <row r="10906">
          <cell r="A10906">
            <v>1996</v>
          </cell>
          <cell r="B10906">
            <v>12</v>
          </cell>
          <cell r="C10906" t="str">
            <v>67</v>
          </cell>
          <cell r="D10906">
            <v>0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2.0127872000000005E-2</v>
          </cell>
          <cell r="L10906">
            <v>0</v>
          </cell>
        </row>
        <row r="10907">
          <cell r="A10907">
            <v>1996</v>
          </cell>
          <cell r="B10907">
            <v>12</v>
          </cell>
          <cell r="C10907" t="str">
            <v>70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7.435563520000002E-2</v>
          </cell>
          <cell r="L10907">
            <v>0</v>
          </cell>
        </row>
        <row r="10908">
          <cell r="A10908">
            <v>1996</v>
          </cell>
          <cell r="B10908">
            <v>12</v>
          </cell>
          <cell r="C10908" t="str">
            <v>71</v>
          </cell>
          <cell r="D10908">
            <v>0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6.0769536000000013E-2</v>
          </cell>
          <cell r="L10908">
            <v>0</v>
          </cell>
        </row>
        <row r="10909">
          <cell r="A10909">
            <v>1996</v>
          </cell>
          <cell r="B10909">
            <v>12</v>
          </cell>
          <cell r="C10909" t="str">
            <v>72</v>
          </cell>
          <cell r="D10909">
            <v>0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3.4749952000000001E-2</v>
          </cell>
          <cell r="L10909">
            <v>0</v>
          </cell>
        </row>
        <row r="10910">
          <cell r="A10910">
            <v>1996</v>
          </cell>
          <cell r="B10910">
            <v>12</v>
          </cell>
          <cell r="C10910" t="str">
            <v>73</v>
          </cell>
          <cell r="D10910">
            <v>0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8.7929728000000016E-3</v>
          </cell>
          <cell r="L10910">
            <v>0</v>
          </cell>
        </row>
        <row r="10911">
          <cell r="A10911">
            <v>1996</v>
          </cell>
          <cell r="B10911">
            <v>12</v>
          </cell>
          <cell r="C10911" t="str">
            <v>74</v>
          </cell>
          <cell r="D10911">
            <v>0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0.24281679040000007</v>
          </cell>
          <cell r="L10911">
            <v>0</v>
          </cell>
        </row>
        <row r="10912">
          <cell r="A10912">
            <v>1996</v>
          </cell>
          <cell r="B10912">
            <v>12</v>
          </cell>
          <cell r="C10912" t="str">
            <v>75</v>
          </cell>
          <cell r="D10912">
            <v>0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0.95253631999999999</v>
          </cell>
          <cell r="L10912">
            <v>0</v>
          </cell>
        </row>
        <row r="10913">
          <cell r="A10913">
            <v>1996</v>
          </cell>
          <cell r="B10913">
            <v>12</v>
          </cell>
          <cell r="C10913" t="str">
            <v>80</v>
          </cell>
          <cell r="D10913">
            <v>0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0.18567040000000001</v>
          </cell>
          <cell r="L10913">
            <v>0</v>
          </cell>
        </row>
        <row r="10914">
          <cell r="A10914">
            <v>1996</v>
          </cell>
          <cell r="B10914">
            <v>12</v>
          </cell>
          <cell r="C10914" t="str">
            <v>85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0.73972395200000018</v>
          </cell>
          <cell r="L10914">
            <v>0</v>
          </cell>
        </row>
        <row r="10915">
          <cell r="A10915">
            <v>1996</v>
          </cell>
          <cell r="B10915">
            <v>12</v>
          </cell>
          <cell r="C10915" t="str">
            <v>90</v>
          </cell>
          <cell r="D10915">
            <v>0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8.8593296000000016E-2</v>
          </cell>
          <cell r="L10915">
            <v>0</v>
          </cell>
        </row>
        <row r="10916">
          <cell r="A10916">
            <v>1996</v>
          </cell>
          <cell r="B10916">
            <v>12</v>
          </cell>
          <cell r="C10916" t="str">
            <v>91</v>
          </cell>
          <cell r="D10916">
            <v>0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</row>
        <row r="10917">
          <cell r="A10917">
            <v>1996</v>
          </cell>
          <cell r="B10917">
            <v>12</v>
          </cell>
          <cell r="C10917" t="str">
            <v>92</v>
          </cell>
          <cell r="D10917">
            <v>0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0.16670672</v>
          </cell>
          <cell r="L10917">
            <v>0</v>
          </cell>
        </row>
        <row r="10918">
          <cell r="A10918">
            <v>1996</v>
          </cell>
          <cell r="B10918">
            <v>12</v>
          </cell>
          <cell r="C10918" t="str">
            <v>93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7.9450208000000008E-2</v>
          </cell>
          <cell r="L10918">
            <v>0</v>
          </cell>
        </row>
        <row r="10919">
          <cell r="A10919">
            <v>1996</v>
          </cell>
          <cell r="B10919">
            <v>12</v>
          </cell>
          <cell r="C10919" t="str">
            <v>95</v>
          </cell>
          <cell r="D10919">
            <v>0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</row>
        <row r="10920">
          <cell r="A10920">
            <v>1996</v>
          </cell>
          <cell r="B10920">
            <v>12</v>
          </cell>
          <cell r="C10920" t="str">
            <v>999</v>
          </cell>
          <cell r="D10920">
            <v>0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</row>
        <row r="10921">
          <cell r="A10921">
            <v>1996</v>
          </cell>
          <cell r="B10921">
            <v>13</v>
          </cell>
          <cell r="C10921" t="str">
            <v>01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</row>
        <row r="10922">
          <cell r="A10922">
            <v>1996</v>
          </cell>
          <cell r="B10922">
            <v>13</v>
          </cell>
          <cell r="C10922" t="str">
            <v>02</v>
          </cell>
          <cell r="D10922">
            <v>0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</row>
        <row r="10923">
          <cell r="A10923">
            <v>1996</v>
          </cell>
          <cell r="B10923">
            <v>13</v>
          </cell>
          <cell r="C10923" t="str">
            <v>05</v>
          </cell>
          <cell r="D10923">
            <v>0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</row>
        <row r="10924">
          <cell r="A10924">
            <v>1996</v>
          </cell>
          <cell r="B10924">
            <v>13</v>
          </cell>
          <cell r="C10924" t="str">
            <v>10</v>
          </cell>
          <cell r="D10924">
            <v>0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</row>
        <row r="10925">
          <cell r="A10925">
            <v>1996</v>
          </cell>
          <cell r="B10925">
            <v>13</v>
          </cell>
          <cell r="C10925" t="str">
            <v>11-12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</row>
        <row r="10926">
          <cell r="A10926">
            <v>1996</v>
          </cell>
          <cell r="B10926">
            <v>13</v>
          </cell>
          <cell r="C10926" t="str">
            <v>13</v>
          </cell>
          <cell r="D10926">
            <v>0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</row>
        <row r="10927">
          <cell r="A10927">
            <v>1996</v>
          </cell>
          <cell r="B10927">
            <v>13</v>
          </cell>
          <cell r="C10927" t="str">
            <v>14</v>
          </cell>
          <cell r="D10927">
            <v>0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</row>
        <row r="10928">
          <cell r="A10928">
            <v>1996</v>
          </cell>
          <cell r="B10928">
            <v>13</v>
          </cell>
          <cell r="C10928" t="str">
            <v>15</v>
          </cell>
          <cell r="D10928">
            <v>0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</row>
        <row r="10929">
          <cell r="A10929">
            <v>1996</v>
          </cell>
          <cell r="B10929">
            <v>13</v>
          </cell>
          <cell r="C10929" t="str">
            <v>16</v>
          </cell>
          <cell r="D10929">
            <v>0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</row>
        <row r="10930">
          <cell r="A10930">
            <v>1996</v>
          </cell>
          <cell r="B10930">
            <v>13</v>
          </cell>
          <cell r="C10930" t="str">
            <v>17</v>
          </cell>
          <cell r="D10930">
            <v>0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</row>
        <row r="10931">
          <cell r="A10931">
            <v>1996</v>
          </cell>
          <cell r="B10931">
            <v>13</v>
          </cell>
          <cell r="C10931" t="str">
            <v>18</v>
          </cell>
          <cell r="D10931">
            <v>0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</row>
        <row r="10932">
          <cell r="A10932">
            <v>1996</v>
          </cell>
          <cell r="B10932">
            <v>13</v>
          </cell>
          <cell r="C10932" t="str">
            <v>19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</row>
        <row r="10933">
          <cell r="A10933">
            <v>1996</v>
          </cell>
          <cell r="B10933">
            <v>13</v>
          </cell>
          <cell r="C10933" t="str">
            <v>20</v>
          </cell>
          <cell r="D10933">
            <v>0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</row>
        <row r="10934">
          <cell r="A10934">
            <v>1996</v>
          </cell>
          <cell r="B10934">
            <v>13</v>
          </cell>
          <cell r="C10934" t="str">
            <v>21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</row>
        <row r="10935">
          <cell r="A10935">
            <v>1996</v>
          </cell>
          <cell r="B10935">
            <v>13</v>
          </cell>
          <cell r="C10935" t="str">
            <v>22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</row>
        <row r="10936">
          <cell r="A10936">
            <v>1996</v>
          </cell>
          <cell r="B10936">
            <v>13</v>
          </cell>
          <cell r="C10936" t="str">
            <v>23</v>
          </cell>
          <cell r="D10936">
            <v>0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16.64</v>
          </cell>
          <cell r="J10936">
            <v>0</v>
          </cell>
          <cell r="K10936">
            <v>0</v>
          </cell>
          <cell r="L10936">
            <v>0</v>
          </cell>
        </row>
        <row r="10937">
          <cell r="A10937">
            <v>1996</v>
          </cell>
          <cell r="B10937">
            <v>13</v>
          </cell>
          <cell r="C10937" t="str">
            <v>24</v>
          </cell>
          <cell r="D10937">
            <v>0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</row>
        <row r="10938">
          <cell r="A10938">
            <v>1996</v>
          </cell>
          <cell r="B10938">
            <v>13</v>
          </cell>
          <cell r="C10938" t="str">
            <v>25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</row>
        <row r="10939">
          <cell r="A10939">
            <v>1996</v>
          </cell>
          <cell r="B10939">
            <v>13</v>
          </cell>
          <cell r="C10939" t="str">
            <v>26.1</v>
          </cell>
          <cell r="D10939">
            <v>0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</row>
        <row r="10940">
          <cell r="A10940">
            <v>1996</v>
          </cell>
          <cell r="B10940">
            <v>13</v>
          </cell>
          <cell r="C10940" t="str">
            <v>26.2-26.8</v>
          </cell>
          <cell r="D10940">
            <v>0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</row>
        <row r="10941">
          <cell r="A10941">
            <v>1996</v>
          </cell>
          <cell r="B10941">
            <v>13</v>
          </cell>
          <cell r="C10941" t="str">
            <v>27</v>
          </cell>
          <cell r="D10941">
            <v>0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</row>
        <row r="10942">
          <cell r="A10942">
            <v>1996</v>
          </cell>
          <cell r="B10942">
            <v>13</v>
          </cell>
          <cell r="C10942" t="str">
            <v>28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</row>
        <row r="10943">
          <cell r="A10943">
            <v>1996</v>
          </cell>
          <cell r="B10943">
            <v>13</v>
          </cell>
          <cell r="C10943" t="str">
            <v>29</v>
          </cell>
          <cell r="D10943">
            <v>0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</row>
        <row r="10944">
          <cell r="A10944">
            <v>1996</v>
          </cell>
          <cell r="B10944">
            <v>13</v>
          </cell>
          <cell r="C10944" t="str">
            <v>30</v>
          </cell>
          <cell r="D10944">
            <v>0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</row>
        <row r="10945">
          <cell r="A10945">
            <v>1996</v>
          </cell>
          <cell r="B10945">
            <v>13</v>
          </cell>
          <cell r="C10945" t="str">
            <v>31</v>
          </cell>
          <cell r="D10945">
            <v>0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</row>
        <row r="10946">
          <cell r="A10946">
            <v>1996</v>
          </cell>
          <cell r="B10946">
            <v>13</v>
          </cell>
          <cell r="C10946" t="str">
            <v>32</v>
          </cell>
          <cell r="D10946">
            <v>0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</row>
        <row r="10947">
          <cell r="A10947">
            <v>1996</v>
          </cell>
          <cell r="B10947">
            <v>13</v>
          </cell>
          <cell r="C10947" t="str">
            <v>33</v>
          </cell>
          <cell r="D10947">
            <v>0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</row>
        <row r="10948">
          <cell r="A10948">
            <v>1996</v>
          </cell>
          <cell r="B10948">
            <v>13</v>
          </cell>
          <cell r="C10948" t="str">
            <v>34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</row>
        <row r="10949">
          <cell r="A10949">
            <v>1996</v>
          </cell>
          <cell r="B10949">
            <v>13</v>
          </cell>
          <cell r="C10949" t="str">
            <v>35</v>
          </cell>
          <cell r="D10949">
            <v>0</v>
          </cell>
          <cell r="E10949">
            <v>0</v>
          </cell>
          <cell r="F10949">
            <v>15.6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</row>
        <row r="10950">
          <cell r="A10950">
            <v>1996</v>
          </cell>
          <cell r="B10950">
            <v>13</v>
          </cell>
          <cell r="C10950" t="str">
            <v>36</v>
          </cell>
          <cell r="D10950">
            <v>0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</row>
        <row r="10951">
          <cell r="A10951">
            <v>1996</v>
          </cell>
          <cell r="B10951">
            <v>13</v>
          </cell>
          <cell r="C10951" t="str">
            <v>37</v>
          </cell>
          <cell r="D10951">
            <v>0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</row>
        <row r="10952">
          <cell r="A10952">
            <v>1996</v>
          </cell>
          <cell r="B10952">
            <v>13</v>
          </cell>
          <cell r="C10952" t="str">
            <v>40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</row>
        <row r="10953">
          <cell r="A10953">
            <v>1996</v>
          </cell>
          <cell r="B10953">
            <v>13</v>
          </cell>
          <cell r="C10953" t="str">
            <v>41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</row>
        <row r="10954">
          <cell r="A10954">
            <v>1996</v>
          </cell>
          <cell r="B10954">
            <v>13</v>
          </cell>
          <cell r="C10954" t="str">
            <v>45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</row>
        <row r="10955">
          <cell r="A10955">
            <v>1996</v>
          </cell>
          <cell r="B10955">
            <v>13</v>
          </cell>
          <cell r="C10955" t="str">
            <v>50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</row>
        <row r="10956">
          <cell r="A10956">
            <v>1996</v>
          </cell>
          <cell r="B10956">
            <v>13</v>
          </cell>
          <cell r="C10956" t="str">
            <v>51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</row>
        <row r="10957">
          <cell r="A10957">
            <v>1996</v>
          </cell>
          <cell r="B10957">
            <v>13</v>
          </cell>
          <cell r="C10957" t="str">
            <v>52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</row>
        <row r="10958">
          <cell r="A10958">
            <v>1996</v>
          </cell>
          <cell r="B10958">
            <v>13</v>
          </cell>
          <cell r="C10958" t="str">
            <v>55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</row>
        <row r="10959">
          <cell r="A10959">
            <v>1996</v>
          </cell>
          <cell r="B10959">
            <v>13</v>
          </cell>
          <cell r="C10959" t="str">
            <v>60.1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</row>
        <row r="10960">
          <cell r="A10960">
            <v>1996</v>
          </cell>
          <cell r="B10960">
            <v>13</v>
          </cell>
          <cell r="C10960" t="str">
            <v>60.2-60.3</v>
          </cell>
          <cell r="D10960">
            <v>0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</row>
        <row r="10961">
          <cell r="A10961">
            <v>1996</v>
          </cell>
          <cell r="B10961">
            <v>13</v>
          </cell>
          <cell r="C10961" t="str">
            <v>61</v>
          </cell>
          <cell r="D10961">
            <v>0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</row>
        <row r="10962">
          <cell r="A10962">
            <v>1996</v>
          </cell>
          <cell r="B10962">
            <v>13</v>
          </cell>
          <cell r="C10962" t="str">
            <v>62</v>
          </cell>
          <cell r="D10962">
            <v>0</v>
          </cell>
          <cell r="E10962">
            <v>0</v>
          </cell>
          <cell r="F10962">
            <v>2639.9973600000003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</row>
        <row r="10963">
          <cell r="A10963">
            <v>1996</v>
          </cell>
          <cell r="B10963">
            <v>13</v>
          </cell>
          <cell r="C10963" t="str">
            <v>63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</row>
        <row r="10964">
          <cell r="A10964">
            <v>1996</v>
          </cell>
          <cell r="B10964">
            <v>13</v>
          </cell>
          <cell r="C10964" t="str">
            <v>64</v>
          </cell>
          <cell r="D10964">
            <v>0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</row>
        <row r="10965">
          <cell r="A10965">
            <v>1996</v>
          </cell>
          <cell r="B10965">
            <v>13</v>
          </cell>
          <cell r="C10965" t="str">
            <v>65</v>
          </cell>
          <cell r="D10965">
            <v>0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</row>
        <row r="10966">
          <cell r="A10966">
            <v>1996</v>
          </cell>
          <cell r="B10966">
            <v>13</v>
          </cell>
          <cell r="C10966" t="str">
            <v>66</v>
          </cell>
          <cell r="D10966">
            <v>0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</row>
        <row r="10967">
          <cell r="A10967">
            <v>1996</v>
          </cell>
          <cell r="B10967">
            <v>13</v>
          </cell>
          <cell r="C10967" t="str">
            <v>67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</row>
        <row r="10968">
          <cell r="A10968">
            <v>1996</v>
          </cell>
          <cell r="B10968">
            <v>13</v>
          </cell>
          <cell r="C10968" t="str">
            <v>70</v>
          </cell>
          <cell r="D10968">
            <v>0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</row>
        <row r="10969">
          <cell r="A10969">
            <v>1996</v>
          </cell>
          <cell r="B10969">
            <v>13</v>
          </cell>
          <cell r="C10969" t="str">
            <v>71</v>
          </cell>
          <cell r="D10969">
            <v>0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</row>
        <row r="10970">
          <cell r="A10970">
            <v>1996</v>
          </cell>
          <cell r="B10970">
            <v>13</v>
          </cell>
          <cell r="C10970" t="str">
            <v>72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</row>
        <row r="10971">
          <cell r="A10971">
            <v>1996</v>
          </cell>
          <cell r="B10971">
            <v>13</v>
          </cell>
          <cell r="C10971" t="str">
            <v>73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</row>
        <row r="10972">
          <cell r="A10972">
            <v>1996</v>
          </cell>
          <cell r="B10972">
            <v>13</v>
          </cell>
          <cell r="C10972" t="str">
            <v>74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</row>
        <row r="10973">
          <cell r="A10973">
            <v>1996</v>
          </cell>
          <cell r="B10973">
            <v>13</v>
          </cell>
          <cell r="C10973" t="str">
            <v>75</v>
          </cell>
          <cell r="D10973">
            <v>0</v>
          </cell>
          <cell r="E10973">
            <v>0</v>
          </cell>
          <cell r="F10973">
            <v>273.04264000000001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</row>
        <row r="10974">
          <cell r="A10974">
            <v>1996</v>
          </cell>
          <cell r="B10974">
            <v>13</v>
          </cell>
          <cell r="C10974" t="str">
            <v>80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</row>
        <row r="10975">
          <cell r="A10975">
            <v>1996</v>
          </cell>
          <cell r="B10975">
            <v>13</v>
          </cell>
          <cell r="C10975" t="str">
            <v>85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</row>
        <row r="10976">
          <cell r="A10976">
            <v>1996</v>
          </cell>
          <cell r="B10976">
            <v>13</v>
          </cell>
          <cell r="C10976" t="str">
            <v>90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</row>
        <row r="10977">
          <cell r="A10977">
            <v>1996</v>
          </cell>
          <cell r="B10977">
            <v>13</v>
          </cell>
          <cell r="C10977" t="str">
            <v>91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</row>
        <row r="10978">
          <cell r="A10978">
            <v>1996</v>
          </cell>
          <cell r="B10978">
            <v>13</v>
          </cell>
          <cell r="C10978" t="str">
            <v>92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</row>
        <row r="10979">
          <cell r="A10979">
            <v>1996</v>
          </cell>
          <cell r="B10979">
            <v>13</v>
          </cell>
          <cell r="C10979" t="str">
            <v>93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</row>
        <row r="10980">
          <cell r="A10980">
            <v>1996</v>
          </cell>
          <cell r="B10980">
            <v>13</v>
          </cell>
          <cell r="C10980" t="str">
            <v>95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</row>
        <row r="10981">
          <cell r="A10981">
            <v>1996</v>
          </cell>
          <cell r="B10981">
            <v>13</v>
          </cell>
          <cell r="C10981" t="str">
            <v>999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</row>
        <row r="10982">
          <cell r="A10982">
            <v>1996</v>
          </cell>
          <cell r="B10982">
            <v>14</v>
          </cell>
          <cell r="C10982" t="str">
            <v>01</v>
          </cell>
          <cell r="D10982">
            <v>1.8519657499999997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</row>
        <row r="10983">
          <cell r="A10983">
            <v>1996</v>
          </cell>
          <cell r="B10983">
            <v>14</v>
          </cell>
          <cell r="C10983" t="str">
            <v>02</v>
          </cell>
          <cell r="D10983">
            <v>2.3149250000000003E-2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</row>
        <row r="10984">
          <cell r="A10984">
            <v>1996</v>
          </cell>
          <cell r="B10984">
            <v>14</v>
          </cell>
          <cell r="C10984" t="str">
            <v>05</v>
          </cell>
          <cell r="D10984">
            <v>0.43721440000000006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  <cell r="I10984">
            <v>2.5989989999999998E-3</v>
          </cell>
          <cell r="J10984">
            <v>0</v>
          </cell>
          <cell r="K10984">
            <v>0</v>
          </cell>
          <cell r="L10984">
            <v>0</v>
          </cell>
        </row>
        <row r="10985">
          <cell r="A10985">
            <v>1996</v>
          </cell>
          <cell r="B10985">
            <v>14</v>
          </cell>
          <cell r="C10985" t="str">
            <v>10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</row>
        <row r="10986">
          <cell r="A10986">
            <v>1996</v>
          </cell>
          <cell r="B10986">
            <v>14</v>
          </cell>
          <cell r="C10986" t="str">
            <v>11-12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</row>
        <row r="10987">
          <cell r="A10987">
            <v>1996</v>
          </cell>
          <cell r="B10987">
            <v>14</v>
          </cell>
          <cell r="C10987" t="str">
            <v>13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0.34771770000000002</v>
          </cell>
          <cell r="J10987">
            <v>0</v>
          </cell>
          <cell r="K10987">
            <v>0</v>
          </cell>
          <cell r="L10987">
            <v>0</v>
          </cell>
        </row>
        <row r="10988">
          <cell r="A10988">
            <v>1996</v>
          </cell>
          <cell r="B10988">
            <v>14</v>
          </cell>
          <cell r="C10988" t="str">
            <v>14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  <cell r="I10988">
            <v>0.98678532000000008</v>
          </cell>
          <cell r="J10988">
            <v>0</v>
          </cell>
          <cell r="K10988">
            <v>6.2142989999999996</v>
          </cell>
          <cell r="L10988">
            <v>0</v>
          </cell>
        </row>
        <row r="10989">
          <cell r="A10989">
            <v>1996</v>
          </cell>
          <cell r="B10989">
            <v>14</v>
          </cell>
          <cell r="C10989" t="str">
            <v>15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  <cell r="I10989">
            <v>1.5032850000000002</v>
          </cell>
          <cell r="J10989">
            <v>0</v>
          </cell>
          <cell r="K10989">
            <v>0</v>
          </cell>
          <cell r="L10989">
            <v>0</v>
          </cell>
        </row>
        <row r="10990">
          <cell r="A10990">
            <v>1996</v>
          </cell>
          <cell r="B10990">
            <v>14</v>
          </cell>
          <cell r="C10990" t="str">
            <v>16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0.12099409999999999</v>
          </cell>
          <cell r="J10990">
            <v>0</v>
          </cell>
          <cell r="K10990">
            <v>0</v>
          </cell>
          <cell r="L10990">
            <v>0</v>
          </cell>
        </row>
        <row r="10991">
          <cell r="A10991">
            <v>1996</v>
          </cell>
          <cell r="B10991">
            <v>14</v>
          </cell>
          <cell r="C10991" t="str">
            <v>17</v>
          </cell>
          <cell r="D10991">
            <v>0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0.25089769999999995</v>
          </cell>
          <cell r="J10991">
            <v>0</v>
          </cell>
          <cell r="K10991">
            <v>0</v>
          </cell>
          <cell r="L10991">
            <v>0</v>
          </cell>
        </row>
        <row r="10992">
          <cell r="A10992">
            <v>1996</v>
          </cell>
          <cell r="B10992">
            <v>14</v>
          </cell>
          <cell r="C10992" t="str">
            <v>18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0.2280008</v>
          </cell>
          <cell r="J10992">
            <v>0</v>
          </cell>
          <cell r="K10992">
            <v>0</v>
          </cell>
          <cell r="L10992">
            <v>0</v>
          </cell>
        </row>
        <row r="10993">
          <cell r="A10993">
            <v>1996</v>
          </cell>
          <cell r="B10993">
            <v>14</v>
          </cell>
          <cell r="C10993" t="str">
            <v>19</v>
          </cell>
          <cell r="D10993">
            <v>0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0.54903120000000005</v>
          </cell>
          <cell r="J10993">
            <v>0</v>
          </cell>
          <cell r="K10993">
            <v>0</v>
          </cell>
          <cell r="L10993">
            <v>0</v>
          </cell>
        </row>
        <row r="10994">
          <cell r="A10994">
            <v>1996</v>
          </cell>
          <cell r="B10994">
            <v>14</v>
          </cell>
          <cell r="C10994" t="str">
            <v>20</v>
          </cell>
          <cell r="D10994">
            <v>0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3.8806279999999999E-2</v>
          </cell>
          <cell r="J10994">
            <v>0</v>
          </cell>
          <cell r="K10994">
            <v>0</v>
          </cell>
          <cell r="L10994">
            <v>0</v>
          </cell>
        </row>
        <row r="10995">
          <cell r="A10995">
            <v>1996</v>
          </cell>
          <cell r="B10995">
            <v>14</v>
          </cell>
          <cell r="C10995" t="str">
            <v>21</v>
          </cell>
          <cell r="D10995">
            <v>0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</row>
        <row r="10996">
          <cell r="A10996">
            <v>1996</v>
          </cell>
          <cell r="B10996">
            <v>14</v>
          </cell>
          <cell r="C10996" t="str">
            <v>22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1.7739690000000001</v>
          </cell>
          <cell r="J10996">
            <v>0</v>
          </cell>
          <cell r="K10996">
            <v>0</v>
          </cell>
          <cell r="L10996">
            <v>0</v>
          </cell>
        </row>
        <row r="10997">
          <cell r="A10997">
            <v>1996</v>
          </cell>
          <cell r="B10997">
            <v>14</v>
          </cell>
          <cell r="C10997" t="str">
            <v>23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2.6543099999999997</v>
          </cell>
          <cell r="J10997">
            <v>0</v>
          </cell>
          <cell r="K10997">
            <v>55.662230000000008</v>
          </cell>
          <cell r="L10997">
            <v>0</v>
          </cell>
        </row>
        <row r="10998">
          <cell r="A10998">
            <v>1996</v>
          </cell>
          <cell r="B10998">
            <v>14</v>
          </cell>
          <cell r="C10998" t="str">
            <v>24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2.3312772800000003E-3</v>
          </cell>
          <cell r="J10998">
            <v>0</v>
          </cell>
          <cell r="K10998">
            <v>856.20490699999982</v>
          </cell>
          <cell r="L10998">
            <v>0</v>
          </cell>
        </row>
        <row r="10999">
          <cell r="A10999">
            <v>1996</v>
          </cell>
          <cell r="B10999">
            <v>14</v>
          </cell>
          <cell r="C10999" t="str">
            <v>25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  <cell r="I10999">
            <v>0.14198653</v>
          </cell>
          <cell r="J10999">
            <v>0</v>
          </cell>
          <cell r="K10999">
            <v>0</v>
          </cell>
          <cell r="L10999">
            <v>0</v>
          </cell>
        </row>
        <row r="11000">
          <cell r="A11000">
            <v>1996</v>
          </cell>
          <cell r="B11000">
            <v>14</v>
          </cell>
          <cell r="C11000" t="str">
            <v>26.1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</row>
        <row r="11001">
          <cell r="A11001">
            <v>1996</v>
          </cell>
          <cell r="B11001">
            <v>14</v>
          </cell>
          <cell r="C11001" t="str">
            <v>26.2-26.8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48.275069999999999</v>
          </cell>
          <cell r="J11001">
            <v>0</v>
          </cell>
          <cell r="K11001">
            <v>0</v>
          </cell>
          <cell r="L11001">
            <v>0</v>
          </cell>
        </row>
        <row r="11002">
          <cell r="A11002">
            <v>1996</v>
          </cell>
          <cell r="B11002">
            <v>14</v>
          </cell>
          <cell r="C11002" t="str">
            <v>27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  <cell r="I11002">
            <v>17.513090000000002</v>
          </cell>
          <cell r="J11002">
            <v>0</v>
          </cell>
          <cell r="K11002">
            <v>0</v>
          </cell>
          <cell r="L11002">
            <v>0</v>
          </cell>
        </row>
        <row r="11003">
          <cell r="A11003">
            <v>1996</v>
          </cell>
          <cell r="B11003">
            <v>14</v>
          </cell>
          <cell r="C11003" t="str">
            <v>28</v>
          </cell>
          <cell r="D11003">
            <v>0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  <cell r="I11003">
            <v>12.143597000000002</v>
          </cell>
          <cell r="J11003">
            <v>0</v>
          </cell>
          <cell r="K11003">
            <v>0</v>
          </cell>
          <cell r="L11003">
            <v>0</v>
          </cell>
        </row>
        <row r="11004">
          <cell r="A11004">
            <v>1996</v>
          </cell>
          <cell r="B11004">
            <v>14</v>
          </cell>
          <cell r="C11004" t="str">
            <v>29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  <cell r="H11004">
            <v>0</v>
          </cell>
          <cell r="I11004">
            <v>1.320220422</v>
          </cell>
          <cell r="J11004">
            <v>0</v>
          </cell>
          <cell r="K11004">
            <v>0</v>
          </cell>
          <cell r="L11004">
            <v>0</v>
          </cell>
        </row>
        <row r="11005">
          <cell r="A11005">
            <v>1996</v>
          </cell>
          <cell r="B11005">
            <v>14</v>
          </cell>
          <cell r="C11005" t="str">
            <v>30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</row>
        <row r="11006">
          <cell r="A11006">
            <v>1996</v>
          </cell>
          <cell r="B11006">
            <v>14</v>
          </cell>
          <cell r="C11006" t="str">
            <v>31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  <cell r="H11006">
            <v>0</v>
          </cell>
          <cell r="I11006">
            <v>6.0514560000000002E-2</v>
          </cell>
          <cell r="J11006">
            <v>0</v>
          </cell>
          <cell r="K11006">
            <v>0</v>
          </cell>
          <cell r="L11006">
            <v>0</v>
          </cell>
        </row>
        <row r="11007">
          <cell r="A11007">
            <v>1996</v>
          </cell>
          <cell r="B11007">
            <v>14</v>
          </cell>
          <cell r="C11007" t="str">
            <v>32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  <cell r="H11007">
            <v>0</v>
          </cell>
          <cell r="I11007">
            <v>7.883414E-3</v>
          </cell>
          <cell r="J11007">
            <v>0</v>
          </cell>
          <cell r="K11007">
            <v>0</v>
          </cell>
          <cell r="L11007">
            <v>0</v>
          </cell>
        </row>
        <row r="11008">
          <cell r="A11008">
            <v>1996</v>
          </cell>
          <cell r="B11008">
            <v>14</v>
          </cell>
          <cell r="C11008" t="str">
            <v>33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  <cell r="H11008">
            <v>0</v>
          </cell>
          <cell r="I11008">
            <v>1.3369193999999999E-2</v>
          </cell>
          <cell r="J11008">
            <v>0</v>
          </cell>
          <cell r="K11008">
            <v>0</v>
          </cell>
          <cell r="L11008">
            <v>0</v>
          </cell>
        </row>
        <row r="11009">
          <cell r="A11009">
            <v>1996</v>
          </cell>
          <cell r="B11009">
            <v>14</v>
          </cell>
          <cell r="C11009" t="str">
            <v>34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  <cell r="H11009">
            <v>0</v>
          </cell>
          <cell r="I11009">
            <v>4.3558699999999999E-2</v>
          </cell>
          <cell r="J11009">
            <v>0</v>
          </cell>
          <cell r="K11009">
            <v>0</v>
          </cell>
          <cell r="L11009">
            <v>0</v>
          </cell>
        </row>
        <row r="11010">
          <cell r="A11010">
            <v>1996</v>
          </cell>
          <cell r="B11010">
            <v>14</v>
          </cell>
          <cell r="C11010" t="str">
            <v>35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0.37173709399999999</v>
          </cell>
          <cell r="J11010">
            <v>0</v>
          </cell>
          <cell r="K11010">
            <v>0</v>
          </cell>
          <cell r="L11010">
            <v>0</v>
          </cell>
        </row>
        <row r="11011">
          <cell r="A11011">
            <v>1996</v>
          </cell>
          <cell r="B11011">
            <v>14</v>
          </cell>
          <cell r="C11011" t="str">
            <v>36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  <cell r="I11011">
            <v>0.60203458799999998</v>
          </cell>
          <cell r="J11011">
            <v>0</v>
          </cell>
          <cell r="K11011">
            <v>0.33842709999999998</v>
          </cell>
          <cell r="L11011">
            <v>0</v>
          </cell>
        </row>
        <row r="11012">
          <cell r="A11012">
            <v>1996</v>
          </cell>
          <cell r="B11012">
            <v>14</v>
          </cell>
          <cell r="C11012" t="str">
            <v>37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  <cell r="I11012">
            <v>5.8396880000000005E-2</v>
          </cell>
          <cell r="J11012">
            <v>0</v>
          </cell>
          <cell r="K11012">
            <v>0</v>
          </cell>
          <cell r="L11012">
            <v>0</v>
          </cell>
        </row>
        <row r="11013">
          <cell r="A11013">
            <v>1996</v>
          </cell>
          <cell r="B11013">
            <v>14</v>
          </cell>
          <cell r="C11013" t="str">
            <v>40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</row>
        <row r="11014">
          <cell r="A11014">
            <v>1996</v>
          </cell>
          <cell r="B11014">
            <v>14</v>
          </cell>
          <cell r="C11014" t="str">
            <v>41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</row>
        <row r="11015">
          <cell r="A11015">
            <v>1996</v>
          </cell>
          <cell r="B11015">
            <v>14</v>
          </cell>
          <cell r="C11015" t="str">
            <v>45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0.41196910000000003</v>
          </cell>
          <cell r="J11015">
            <v>0</v>
          </cell>
          <cell r="K11015">
            <v>0</v>
          </cell>
          <cell r="L11015">
            <v>0</v>
          </cell>
        </row>
        <row r="11016">
          <cell r="A11016">
            <v>1996</v>
          </cell>
          <cell r="B11016">
            <v>14</v>
          </cell>
          <cell r="C11016" t="str">
            <v>50</v>
          </cell>
          <cell r="D11016">
            <v>0.48356440000000001</v>
          </cell>
          <cell r="E11016">
            <v>0</v>
          </cell>
          <cell r="F11016">
            <v>0</v>
          </cell>
          <cell r="G11016">
            <v>0</v>
          </cell>
          <cell r="H11016">
            <v>0</v>
          </cell>
          <cell r="I11016">
            <v>7.7559383160000009E-2</v>
          </cell>
          <cell r="J11016">
            <v>0</v>
          </cell>
          <cell r="K11016">
            <v>0</v>
          </cell>
          <cell r="L11016">
            <v>0</v>
          </cell>
        </row>
        <row r="11017">
          <cell r="A11017">
            <v>1996</v>
          </cell>
          <cell r="B11017">
            <v>14</v>
          </cell>
          <cell r="C11017" t="str">
            <v>51</v>
          </cell>
          <cell r="D11017">
            <v>1.9493780000000001</v>
          </cell>
          <cell r="E11017">
            <v>0</v>
          </cell>
          <cell r="F11017">
            <v>0</v>
          </cell>
          <cell r="G11017">
            <v>0</v>
          </cell>
          <cell r="H11017">
            <v>0</v>
          </cell>
          <cell r="I11017">
            <v>7.7289139999999994E-5</v>
          </cell>
          <cell r="J11017">
            <v>0</v>
          </cell>
          <cell r="K11017">
            <v>0</v>
          </cell>
          <cell r="L11017">
            <v>0</v>
          </cell>
        </row>
        <row r="11018">
          <cell r="A11018">
            <v>1996</v>
          </cell>
          <cell r="B11018">
            <v>14</v>
          </cell>
          <cell r="C11018" t="str">
            <v>52</v>
          </cell>
          <cell r="D11018">
            <v>4.7581674000000005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1.8477376E-4</v>
          </cell>
          <cell r="J11018">
            <v>0</v>
          </cell>
          <cell r="K11018">
            <v>0</v>
          </cell>
          <cell r="L11018">
            <v>0</v>
          </cell>
        </row>
        <row r="11019">
          <cell r="A11019">
            <v>1996</v>
          </cell>
          <cell r="B11019">
            <v>14</v>
          </cell>
          <cell r="C11019" t="str">
            <v>55</v>
          </cell>
          <cell r="D11019">
            <v>33.767417000000002</v>
          </cell>
          <cell r="E11019">
            <v>0</v>
          </cell>
          <cell r="F11019">
            <v>0</v>
          </cell>
          <cell r="G11019">
            <v>0</v>
          </cell>
          <cell r="H11019">
            <v>0</v>
          </cell>
          <cell r="I11019">
            <v>1.3002720000000001E-3</v>
          </cell>
          <cell r="J11019">
            <v>0</v>
          </cell>
          <cell r="K11019">
            <v>0</v>
          </cell>
          <cell r="L11019">
            <v>0</v>
          </cell>
        </row>
        <row r="11020">
          <cell r="A11020">
            <v>1996</v>
          </cell>
          <cell r="B11020">
            <v>14</v>
          </cell>
          <cell r="C11020" t="str">
            <v>60.1</v>
          </cell>
          <cell r="D11020">
            <v>2.6736740000000001</v>
          </cell>
          <cell r="E11020">
            <v>0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</row>
        <row r="11021">
          <cell r="A11021">
            <v>1996</v>
          </cell>
          <cell r="B11021">
            <v>14</v>
          </cell>
          <cell r="C11021" t="str">
            <v>60.2-60.3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</row>
        <row r="11022">
          <cell r="A11022">
            <v>1996</v>
          </cell>
          <cell r="B11022">
            <v>14</v>
          </cell>
          <cell r="C11022" t="str">
            <v>61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</row>
        <row r="11023">
          <cell r="A11023">
            <v>1996</v>
          </cell>
          <cell r="B11023">
            <v>14</v>
          </cell>
          <cell r="C11023" t="str">
            <v>62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</row>
        <row r="11024">
          <cell r="A11024">
            <v>1996</v>
          </cell>
          <cell r="B11024">
            <v>14</v>
          </cell>
          <cell r="C11024" t="str">
            <v>63</v>
          </cell>
          <cell r="D11024">
            <v>0.17107269999999999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</row>
        <row r="11025">
          <cell r="A11025">
            <v>1996</v>
          </cell>
          <cell r="B11025">
            <v>14</v>
          </cell>
          <cell r="C11025" t="str">
            <v>64</v>
          </cell>
          <cell r="D11025">
            <v>0.27007629999999999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1.057295E-5</v>
          </cell>
          <cell r="J11025">
            <v>0</v>
          </cell>
          <cell r="K11025">
            <v>0</v>
          </cell>
          <cell r="L11025">
            <v>0</v>
          </cell>
        </row>
        <row r="11026">
          <cell r="A11026">
            <v>1996</v>
          </cell>
          <cell r="B11026">
            <v>14</v>
          </cell>
          <cell r="C11026" t="str">
            <v>65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</row>
        <row r="11027">
          <cell r="A11027">
            <v>1996</v>
          </cell>
          <cell r="B11027">
            <v>14</v>
          </cell>
          <cell r="C11027" t="str">
            <v>66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</row>
        <row r="11028">
          <cell r="A11028">
            <v>1996</v>
          </cell>
          <cell r="B11028">
            <v>14</v>
          </cell>
          <cell r="C11028" t="str">
            <v>67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</row>
        <row r="11029">
          <cell r="A11029">
            <v>1996</v>
          </cell>
          <cell r="B11029">
            <v>14</v>
          </cell>
          <cell r="C11029" t="str">
            <v>70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</row>
        <row r="11030">
          <cell r="A11030">
            <v>1996</v>
          </cell>
          <cell r="B11030">
            <v>14</v>
          </cell>
          <cell r="C11030" t="str">
            <v>71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</row>
        <row r="11031">
          <cell r="A11031">
            <v>1996</v>
          </cell>
          <cell r="B11031">
            <v>14</v>
          </cell>
          <cell r="C11031" t="str">
            <v>72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</row>
        <row r="11032">
          <cell r="A11032">
            <v>1996</v>
          </cell>
          <cell r="B11032">
            <v>14</v>
          </cell>
          <cell r="C11032" t="str">
            <v>73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</row>
        <row r="11033">
          <cell r="A11033">
            <v>1996</v>
          </cell>
          <cell r="B11033">
            <v>14</v>
          </cell>
          <cell r="C11033" t="str">
            <v>74</v>
          </cell>
          <cell r="D11033">
            <v>1.6800947999999998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6.3829718000000006E-5</v>
          </cell>
          <cell r="J11033">
            <v>0</v>
          </cell>
          <cell r="K11033">
            <v>0</v>
          </cell>
          <cell r="L11033">
            <v>0</v>
          </cell>
        </row>
        <row r="11034">
          <cell r="A11034">
            <v>1996</v>
          </cell>
          <cell r="B11034">
            <v>14</v>
          </cell>
          <cell r="C11034" t="str">
            <v>75</v>
          </cell>
          <cell r="D11034">
            <v>14.010059999999999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5.6897200000000005E-4</v>
          </cell>
          <cell r="J11034">
            <v>0</v>
          </cell>
          <cell r="K11034">
            <v>0</v>
          </cell>
          <cell r="L11034">
            <v>0</v>
          </cell>
        </row>
        <row r="11035">
          <cell r="A11035">
            <v>1996</v>
          </cell>
          <cell r="B11035">
            <v>14</v>
          </cell>
          <cell r="C11035" t="str">
            <v>80</v>
          </cell>
          <cell r="D11035">
            <v>7.7544580000000002E-2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2.8613400000000003E-6</v>
          </cell>
          <cell r="J11035">
            <v>0</v>
          </cell>
          <cell r="K11035">
            <v>0</v>
          </cell>
          <cell r="L11035">
            <v>0</v>
          </cell>
        </row>
        <row r="11036">
          <cell r="A11036">
            <v>1996</v>
          </cell>
          <cell r="B11036">
            <v>14</v>
          </cell>
          <cell r="C11036" t="str">
            <v>85</v>
          </cell>
          <cell r="D11036">
            <v>5.548095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2.1355710999999996E-4</v>
          </cell>
          <cell r="J11036">
            <v>0</v>
          </cell>
          <cell r="K11036">
            <v>0</v>
          </cell>
          <cell r="L11036">
            <v>0</v>
          </cell>
        </row>
        <row r="11037">
          <cell r="A11037">
            <v>1996</v>
          </cell>
          <cell r="B11037">
            <v>14</v>
          </cell>
          <cell r="C11037" t="str">
            <v>90</v>
          </cell>
          <cell r="D11037">
            <v>0.9252592999999999</v>
          </cell>
          <cell r="E11037">
            <v>0</v>
          </cell>
          <cell r="F11037">
            <v>0</v>
          </cell>
          <cell r="G11037">
            <v>0</v>
          </cell>
          <cell r="H11037">
            <v>0</v>
          </cell>
          <cell r="I11037">
            <v>3.3999269999999996E-5</v>
          </cell>
          <cell r="J11037">
            <v>0</v>
          </cell>
          <cell r="K11037">
            <v>0</v>
          </cell>
          <cell r="L11037">
            <v>0</v>
          </cell>
        </row>
        <row r="11038">
          <cell r="A11038">
            <v>1996</v>
          </cell>
          <cell r="B11038">
            <v>14</v>
          </cell>
          <cell r="C11038" t="str">
            <v>91</v>
          </cell>
          <cell r="D11038">
            <v>1.5591110000000001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6.1984370000000007E-5</v>
          </cell>
          <cell r="J11038">
            <v>0</v>
          </cell>
          <cell r="K11038">
            <v>0</v>
          </cell>
          <cell r="L11038">
            <v>0</v>
          </cell>
        </row>
        <row r="11039">
          <cell r="A11039">
            <v>1996</v>
          </cell>
          <cell r="B11039">
            <v>14</v>
          </cell>
          <cell r="C11039" t="str">
            <v>92</v>
          </cell>
          <cell r="D11039">
            <v>2.7734809999999999</v>
          </cell>
          <cell r="E11039">
            <v>0</v>
          </cell>
          <cell r="F11039">
            <v>0</v>
          </cell>
          <cell r="G11039">
            <v>0</v>
          </cell>
          <cell r="H11039">
            <v>0</v>
          </cell>
          <cell r="I11039">
            <v>1.0854139999999999E-4</v>
          </cell>
          <cell r="J11039">
            <v>0</v>
          </cell>
          <cell r="K11039">
            <v>0</v>
          </cell>
          <cell r="L11039">
            <v>0</v>
          </cell>
        </row>
        <row r="11040">
          <cell r="A11040">
            <v>1996</v>
          </cell>
          <cell r="B11040">
            <v>14</v>
          </cell>
          <cell r="C11040" t="str">
            <v>93</v>
          </cell>
          <cell r="D11040">
            <v>3.3959100000000002</v>
          </cell>
          <cell r="E11040">
            <v>0</v>
          </cell>
          <cell r="F11040">
            <v>0</v>
          </cell>
          <cell r="G11040">
            <v>0</v>
          </cell>
          <cell r="H11040">
            <v>0</v>
          </cell>
          <cell r="I11040">
            <v>1.261647E-4</v>
          </cell>
          <cell r="J11040">
            <v>0</v>
          </cell>
          <cell r="K11040">
            <v>0</v>
          </cell>
          <cell r="L11040">
            <v>0</v>
          </cell>
        </row>
        <row r="11041">
          <cell r="A11041">
            <v>1996</v>
          </cell>
          <cell r="B11041">
            <v>14</v>
          </cell>
          <cell r="C11041" t="str">
            <v>95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</row>
        <row r="11042">
          <cell r="A11042">
            <v>1996</v>
          </cell>
          <cell r="B11042">
            <v>14</v>
          </cell>
          <cell r="C11042" t="str">
            <v>999</v>
          </cell>
          <cell r="D11042">
            <v>108.42604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1.6805479999999999</v>
          </cell>
          <cell r="J11042">
            <v>0</v>
          </cell>
          <cell r="K11042">
            <v>0</v>
          </cell>
          <cell r="L11042">
            <v>0</v>
          </cell>
        </row>
        <row r="11043">
          <cell r="A11043">
            <v>1996</v>
          </cell>
          <cell r="B11043">
            <v>15</v>
          </cell>
          <cell r="C11043" t="str">
            <v>01</v>
          </cell>
          <cell r="D11043">
            <v>2.22000246E-2</v>
          </cell>
          <cell r="E11043">
            <v>22.381757999999998</v>
          </cell>
          <cell r="F11043">
            <v>2317.6072799999997</v>
          </cell>
          <cell r="G11043">
            <v>0</v>
          </cell>
          <cell r="H11043">
            <v>0</v>
          </cell>
          <cell r="I11043">
            <v>20.059829999999998</v>
          </cell>
          <cell r="J11043">
            <v>0</v>
          </cell>
          <cell r="K11043">
            <v>0</v>
          </cell>
          <cell r="L11043">
            <v>0</v>
          </cell>
        </row>
        <row r="11044">
          <cell r="A11044">
            <v>1996</v>
          </cell>
          <cell r="B11044">
            <v>15</v>
          </cell>
          <cell r="C11044" t="str">
            <v>02</v>
          </cell>
          <cell r="D11044">
            <v>0</v>
          </cell>
          <cell r="E11044">
            <v>1.175346</v>
          </cell>
          <cell r="F11044">
            <v>40.9071</v>
          </cell>
          <cell r="G11044">
            <v>0</v>
          </cell>
          <cell r="H11044">
            <v>0</v>
          </cell>
          <cell r="I11044">
            <v>9.6217620000000004E-2</v>
          </cell>
          <cell r="J11044">
            <v>0</v>
          </cell>
          <cell r="K11044">
            <v>0</v>
          </cell>
          <cell r="L11044">
            <v>0</v>
          </cell>
        </row>
        <row r="11045">
          <cell r="A11045">
            <v>1996</v>
          </cell>
          <cell r="B11045">
            <v>15</v>
          </cell>
          <cell r="C11045" t="str">
            <v>05</v>
          </cell>
          <cell r="D11045">
            <v>0</v>
          </cell>
          <cell r="E11045">
            <v>0.24833940000000002</v>
          </cell>
          <cell r="F11045">
            <v>221.72046</v>
          </cell>
          <cell r="G11045">
            <v>0</v>
          </cell>
          <cell r="H11045">
            <v>0</v>
          </cell>
          <cell r="I11045">
            <v>0.79403940000000006</v>
          </cell>
          <cell r="J11045">
            <v>0</v>
          </cell>
          <cell r="K11045">
            <v>0</v>
          </cell>
          <cell r="L11045">
            <v>0</v>
          </cell>
        </row>
        <row r="11046">
          <cell r="A11046">
            <v>1996</v>
          </cell>
          <cell r="B11046">
            <v>15</v>
          </cell>
          <cell r="C11046" t="str">
            <v>10</v>
          </cell>
          <cell r="D11046">
            <v>4.3224539999999997E-6</v>
          </cell>
          <cell r="E11046">
            <v>4.4601539999999995E-2</v>
          </cell>
          <cell r="F11046">
            <v>0</v>
          </cell>
          <cell r="G11046">
            <v>0</v>
          </cell>
          <cell r="H11046">
            <v>0</v>
          </cell>
          <cell r="I11046">
            <v>1.1327100000000001E-2</v>
          </cell>
          <cell r="J11046">
            <v>0</v>
          </cell>
          <cell r="K11046">
            <v>0</v>
          </cell>
          <cell r="L11046">
            <v>0</v>
          </cell>
        </row>
        <row r="11047">
          <cell r="A11047">
            <v>1996</v>
          </cell>
          <cell r="B11047">
            <v>15</v>
          </cell>
          <cell r="C11047" t="str">
            <v>11-12</v>
          </cell>
          <cell r="D11047">
            <v>0</v>
          </cell>
          <cell r="E11047">
            <v>2.313768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</row>
        <row r="11048">
          <cell r="A11048">
            <v>1996</v>
          </cell>
          <cell r="B11048">
            <v>15</v>
          </cell>
          <cell r="C11048" t="str">
            <v>13</v>
          </cell>
          <cell r="D11048">
            <v>8.2181400000000005E-3</v>
          </cell>
          <cell r="E11048">
            <v>0.74035680000000004</v>
          </cell>
          <cell r="F11048">
            <v>0.78923520000000003</v>
          </cell>
          <cell r="G11048">
            <v>0</v>
          </cell>
          <cell r="H11048">
            <v>0</v>
          </cell>
          <cell r="I11048">
            <v>0.86228759999999993</v>
          </cell>
          <cell r="J11048">
            <v>0</v>
          </cell>
          <cell r="K11048">
            <v>0</v>
          </cell>
          <cell r="L11048">
            <v>0</v>
          </cell>
        </row>
        <row r="11049">
          <cell r="A11049">
            <v>1996</v>
          </cell>
          <cell r="B11049">
            <v>15</v>
          </cell>
          <cell r="C11049" t="str">
            <v>14</v>
          </cell>
          <cell r="D11049">
            <v>3.28977336E-2</v>
          </cell>
          <cell r="E11049">
            <v>87.953273999999993</v>
          </cell>
          <cell r="F11049">
            <v>8.2971798000000003</v>
          </cell>
          <cell r="G11049">
            <v>0</v>
          </cell>
          <cell r="H11049">
            <v>0</v>
          </cell>
          <cell r="I11049">
            <v>23.7088596</v>
          </cell>
          <cell r="J11049">
            <v>0</v>
          </cell>
          <cell r="K11049">
            <v>39.923819999999999</v>
          </cell>
          <cell r="L11049">
            <v>0</v>
          </cell>
        </row>
        <row r="11050">
          <cell r="A11050">
            <v>1996</v>
          </cell>
          <cell r="B11050">
            <v>15</v>
          </cell>
          <cell r="C11050" t="str">
            <v>15</v>
          </cell>
          <cell r="D11050">
            <v>1.0479853320000001</v>
          </cell>
          <cell r="E11050">
            <v>114.69145199999997</v>
          </cell>
          <cell r="F11050">
            <v>33.664671600000005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</row>
        <row r="11051">
          <cell r="A11051">
            <v>1996</v>
          </cell>
          <cell r="B11051">
            <v>15</v>
          </cell>
          <cell r="C11051" t="str">
            <v>16</v>
          </cell>
          <cell r="D11051">
            <v>2.0091959999999999E-4</v>
          </cell>
          <cell r="E11051">
            <v>6.5927700000000006E-2</v>
          </cell>
          <cell r="F11051">
            <v>0.60282000000000002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</row>
        <row r="11052">
          <cell r="A11052">
            <v>1996</v>
          </cell>
          <cell r="B11052">
            <v>15</v>
          </cell>
          <cell r="C11052" t="str">
            <v>17</v>
          </cell>
          <cell r="D11052">
            <v>2.82897</v>
          </cell>
          <cell r="E11052">
            <v>56.754840000000002</v>
          </cell>
          <cell r="F11052">
            <v>6.413964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</row>
        <row r="11053">
          <cell r="A11053">
            <v>1996</v>
          </cell>
          <cell r="B11053">
            <v>15</v>
          </cell>
          <cell r="C11053" t="str">
            <v>18</v>
          </cell>
          <cell r="D11053">
            <v>0.64829160000000008</v>
          </cell>
          <cell r="E11053">
            <v>43.591740000000001</v>
          </cell>
          <cell r="F11053">
            <v>2.990742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</row>
        <row r="11054">
          <cell r="A11054">
            <v>1996</v>
          </cell>
          <cell r="B11054">
            <v>15</v>
          </cell>
          <cell r="C11054" t="str">
            <v>19</v>
          </cell>
          <cell r="D11054">
            <v>0.39145457999999994</v>
          </cell>
          <cell r="E11054">
            <v>32.695692000000001</v>
          </cell>
          <cell r="F11054">
            <v>5.2987980000000006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</row>
        <row r="11055">
          <cell r="A11055">
            <v>1996</v>
          </cell>
          <cell r="B11055">
            <v>15</v>
          </cell>
          <cell r="C11055" t="str">
            <v>20</v>
          </cell>
          <cell r="D11055">
            <v>0.1605888</v>
          </cell>
          <cell r="E11055">
            <v>61.590660000000007</v>
          </cell>
          <cell r="F11055">
            <v>6.9595620000000009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</row>
        <row r="11056">
          <cell r="A11056">
            <v>1996</v>
          </cell>
          <cell r="B11056">
            <v>15</v>
          </cell>
          <cell r="C11056" t="str">
            <v>21</v>
          </cell>
          <cell r="D11056">
            <v>0.57184259999999998</v>
          </cell>
          <cell r="E11056">
            <v>17.17578</v>
          </cell>
          <cell r="F11056">
            <v>10.317299999999999</v>
          </cell>
          <cell r="G11056">
            <v>0</v>
          </cell>
          <cell r="H11056">
            <v>0</v>
          </cell>
          <cell r="I11056">
            <v>1.2028859999999999</v>
          </cell>
          <cell r="J11056">
            <v>0</v>
          </cell>
          <cell r="K11056">
            <v>0</v>
          </cell>
          <cell r="L11056">
            <v>0</v>
          </cell>
        </row>
        <row r="11057">
          <cell r="A11057">
            <v>1996</v>
          </cell>
          <cell r="B11057">
            <v>15</v>
          </cell>
          <cell r="C11057" t="str">
            <v>22</v>
          </cell>
          <cell r="D11057">
            <v>0.49983060000000001</v>
          </cell>
          <cell r="E11057">
            <v>19.252500000000001</v>
          </cell>
          <cell r="F11057">
            <v>10.73244</v>
          </cell>
          <cell r="G11057">
            <v>0</v>
          </cell>
          <cell r="H11057">
            <v>0</v>
          </cell>
          <cell r="I11057">
            <v>0.79599779999999998</v>
          </cell>
          <cell r="J11057">
            <v>0</v>
          </cell>
          <cell r="K11057">
            <v>0</v>
          </cell>
          <cell r="L11057">
            <v>0</v>
          </cell>
        </row>
        <row r="11058">
          <cell r="A11058">
            <v>1996</v>
          </cell>
          <cell r="B11058">
            <v>15</v>
          </cell>
          <cell r="C11058" t="str">
            <v>23</v>
          </cell>
          <cell r="D11058">
            <v>8.0027159999999996E-4</v>
          </cell>
          <cell r="E11058">
            <v>0.15053160000000002</v>
          </cell>
          <cell r="F11058">
            <v>0</v>
          </cell>
          <cell r="G11058">
            <v>0</v>
          </cell>
          <cell r="H11058">
            <v>0</v>
          </cell>
          <cell r="I11058">
            <v>36.423180000000002</v>
          </cell>
          <cell r="J11058">
            <v>0</v>
          </cell>
          <cell r="K11058">
            <v>24.957359999999998</v>
          </cell>
          <cell r="L11058">
            <v>0</v>
          </cell>
        </row>
        <row r="11059">
          <cell r="A11059">
            <v>1996</v>
          </cell>
          <cell r="B11059">
            <v>15</v>
          </cell>
          <cell r="C11059" t="str">
            <v>24</v>
          </cell>
          <cell r="D11059">
            <v>0.17007490200000003</v>
          </cell>
          <cell r="E11059">
            <v>3.7261803599999999</v>
          </cell>
          <cell r="F11059">
            <v>13.127258219999998</v>
          </cell>
          <cell r="G11059">
            <v>0</v>
          </cell>
          <cell r="H11059">
            <v>0</v>
          </cell>
          <cell r="I11059">
            <v>3.0973115999999998</v>
          </cell>
          <cell r="J11059">
            <v>0</v>
          </cell>
          <cell r="K11059">
            <v>970.28724</v>
          </cell>
          <cell r="L11059">
            <v>0</v>
          </cell>
        </row>
        <row r="11060">
          <cell r="A11060">
            <v>1996</v>
          </cell>
          <cell r="B11060">
            <v>15</v>
          </cell>
          <cell r="C11060" t="str">
            <v>25</v>
          </cell>
          <cell r="D11060">
            <v>6.42702E-2</v>
          </cell>
          <cell r="E11060">
            <v>44.360819999999997</v>
          </cell>
          <cell r="F11060">
            <v>6.4276626000000006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</row>
        <row r="11061">
          <cell r="A11061">
            <v>1996</v>
          </cell>
          <cell r="B11061">
            <v>15</v>
          </cell>
          <cell r="C11061" t="str">
            <v>26.1</v>
          </cell>
          <cell r="D11061">
            <v>2.321724E-2</v>
          </cell>
          <cell r="E11061">
            <v>7.9544700000000006</v>
          </cell>
          <cell r="F11061">
            <v>0.43607039999999997</v>
          </cell>
          <cell r="G11061">
            <v>0</v>
          </cell>
          <cell r="H11061">
            <v>0</v>
          </cell>
          <cell r="I11061">
            <v>0.28676279999999998</v>
          </cell>
          <cell r="J11061">
            <v>0</v>
          </cell>
          <cell r="K11061">
            <v>0</v>
          </cell>
          <cell r="L11061">
            <v>0</v>
          </cell>
        </row>
        <row r="11062">
          <cell r="A11062">
            <v>1996</v>
          </cell>
          <cell r="B11062">
            <v>15</v>
          </cell>
          <cell r="C11062" t="str">
            <v>26.2-26.8</v>
          </cell>
          <cell r="D11062">
            <v>0.45929110800000006</v>
          </cell>
          <cell r="E11062">
            <v>205.75032000000002</v>
          </cell>
          <cell r="F11062">
            <v>50.351789999999994</v>
          </cell>
          <cell r="G11062">
            <v>0</v>
          </cell>
          <cell r="H11062">
            <v>0</v>
          </cell>
          <cell r="I11062">
            <v>22.165722000000002</v>
          </cell>
          <cell r="J11062">
            <v>0</v>
          </cell>
          <cell r="K11062">
            <v>0</v>
          </cell>
          <cell r="L11062">
            <v>0</v>
          </cell>
        </row>
        <row r="11063">
          <cell r="A11063">
            <v>1996</v>
          </cell>
          <cell r="B11063">
            <v>15</v>
          </cell>
          <cell r="C11063" t="str">
            <v>27</v>
          </cell>
          <cell r="D11063">
            <v>0.15397920000000001</v>
          </cell>
          <cell r="E11063">
            <v>13.10088</v>
          </cell>
          <cell r="F11063">
            <v>13.749600000000001</v>
          </cell>
          <cell r="G11063">
            <v>0</v>
          </cell>
          <cell r="H11063">
            <v>0</v>
          </cell>
          <cell r="I11063">
            <v>10.088004000000002</v>
          </cell>
          <cell r="J11063">
            <v>0</v>
          </cell>
          <cell r="K11063">
            <v>0</v>
          </cell>
          <cell r="L11063">
            <v>0</v>
          </cell>
        </row>
        <row r="11064">
          <cell r="A11064">
            <v>1996</v>
          </cell>
          <cell r="B11064">
            <v>15</v>
          </cell>
          <cell r="C11064" t="str">
            <v>28</v>
          </cell>
          <cell r="D11064">
            <v>2.7614459999999998</v>
          </cell>
          <cell r="E11064">
            <v>115.30182000000001</v>
          </cell>
          <cell r="F11064">
            <v>35.181840000000001</v>
          </cell>
          <cell r="G11064">
            <v>0</v>
          </cell>
          <cell r="H11064">
            <v>0</v>
          </cell>
          <cell r="I11064">
            <v>12.011316000000001</v>
          </cell>
          <cell r="J11064">
            <v>0</v>
          </cell>
          <cell r="K11064">
            <v>0</v>
          </cell>
          <cell r="L11064">
            <v>0</v>
          </cell>
        </row>
        <row r="11065">
          <cell r="A11065">
            <v>1996</v>
          </cell>
          <cell r="B11065">
            <v>15</v>
          </cell>
          <cell r="C11065" t="str">
            <v>29</v>
          </cell>
          <cell r="D11065">
            <v>2.4817925999999999</v>
          </cell>
          <cell r="E11065">
            <v>69.721794000000003</v>
          </cell>
          <cell r="F11065">
            <v>22.151543999999998</v>
          </cell>
          <cell r="G11065">
            <v>0</v>
          </cell>
          <cell r="H11065">
            <v>0</v>
          </cell>
          <cell r="I11065">
            <v>19.903056000000003</v>
          </cell>
          <cell r="J11065">
            <v>0</v>
          </cell>
          <cell r="K11065">
            <v>0</v>
          </cell>
          <cell r="L11065">
            <v>0</v>
          </cell>
        </row>
        <row r="11066">
          <cell r="A11066">
            <v>1996</v>
          </cell>
          <cell r="B11066">
            <v>15</v>
          </cell>
          <cell r="C11066" t="str">
            <v>30</v>
          </cell>
          <cell r="D11066">
            <v>4.5966300000000002E-2</v>
          </cell>
          <cell r="E11066">
            <v>0.33777299999999999</v>
          </cell>
          <cell r="F11066">
            <v>0.10464180000000001</v>
          </cell>
          <cell r="G11066">
            <v>0</v>
          </cell>
          <cell r="H11066">
            <v>0</v>
          </cell>
          <cell r="I11066">
            <v>0.21452640000000001</v>
          </cell>
          <cell r="J11066">
            <v>0</v>
          </cell>
          <cell r="K11066">
            <v>0</v>
          </cell>
          <cell r="L11066">
            <v>0</v>
          </cell>
        </row>
        <row r="11067">
          <cell r="A11067">
            <v>1996</v>
          </cell>
          <cell r="B11067">
            <v>15</v>
          </cell>
          <cell r="C11067" t="str">
            <v>31</v>
          </cell>
          <cell r="D11067">
            <v>1.1702970000000001</v>
          </cell>
          <cell r="E11067">
            <v>22.424088000000001</v>
          </cell>
          <cell r="F11067">
            <v>7.318194000000001</v>
          </cell>
          <cell r="G11067">
            <v>0</v>
          </cell>
          <cell r="H11067">
            <v>0</v>
          </cell>
          <cell r="I11067">
            <v>14.907299999999999</v>
          </cell>
          <cell r="J11067">
            <v>0</v>
          </cell>
          <cell r="K11067">
            <v>0</v>
          </cell>
          <cell r="L11067">
            <v>0</v>
          </cell>
        </row>
        <row r="11068">
          <cell r="A11068">
            <v>1996</v>
          </cell>
          <cell r="B11068">
            <v>15</v>
          </cell>
          <cell r="C11068" t="str">
            <v>32</v>
          </cell>
          <cell r="D11068">
            <v>0.22341315</v>
          </cell>
          <cell r="E11068">
            <v>5.0350158000000009</v>
          </cell>
          <cell r="F11068">
            <v>1.5633846000000002</v>
          </cell>
          <cell r="G11068">
            <v>0</v>
          </cell>
          <cell r="H11068">
            <v>0</v>
          </cell>
          <cell r="I11068">
            <v>1.4064779999999999</v>
          </cell>
          <cell r="J11068">
            <v>0</v>
          </cell>
          <cell r="K11068">
            <v>0</v>
          </cell>
          <cell r="L11068">
            <v>0</v>
          </cell>
        </row>
        <row r="11069">
          <cell r="A11069">
            <v>1996</v>
          </cell>
          <cell r="B11069">
            <v>15</v>
          </cell>
          <cell r="C11069" t="str">
            <v>33</v>
          </cell>
          <cell r="D11069">
            <v>0.25785293999999997</v>
          </cell>
          <cell r="E11069">
            <v>7.7815799999999999</v>
          </cell>
          <cell r="F11069">
            <v>2.3209386000000003</v>
          </cell>
          <cell r="G11069">
            <v>0</v>
          </cell>
          <cell r="H11069">
            <v>0</v>
          </cell>
          <cell r="I11069">
            <v>2.8145879999999996</v>
          </cell>
          <cell r="J11069">
            <v>0</v>
          </cell>
          <cell r="K11069">
            <v>0</v>
          </cell>
          <cell r="L11069">
            <v>0</v>
          </cell>
        </row>
        <row r="11070">
          <cell r="A11070">
            <v>1996</v>
          </cell>
          <cell r="B11070">
            <v>15</v>
          </cell>
          <cell r="C11070" t="str">
            <v>34</v>
          </cell>
          <cell r="D11070">
            <v>1.3863840000000001</v>
          </cell>
          <cell r="E11070">
            <v>21.524040000000003</v>
          </cell>
          <cell r="F11070">
            <v>6.4903620000000002</v>
          </cell>
          <cell r="G11070">
            <v>0</v>
          </cell>
          <cell r="H11070">
            <v>0</v>
          </cell>
          <cell r="I11070">
            <v>4.0104360000000003</v>
          </cell>
          <cell r="J11070">
            <v>0</v>
          </cell>
          <cell r="K11070">
            <v>0</v>
          </cell>
          <cell r="L11070">
            <v>0</v>
          </cell>
        </row>
        <row r="11071">
          <cell r="A11071">
            <v>1996</v>
          </cell>
          <cell r="B11071">
            <v>15</v>
          </cell>
          <cell r="C11071" t="str">
            <v>35</v>
          </cell>
          <cell r="D11071">
            <v>0.84333804000000001</v>
          </cell>
          <cell r="E11071">
            <v>5.8843902000000003</v>
          </cell>
          <cell r="F11071">
            <v>1.8221994000000001</v>
          </cell>
          <cell r="G11071">
            <v>0</v>
          </cell>
          <cell r="H11071">
            <v>0</v>
          </cell>
          <cell r="I11071">
            <v>3.8015094000000005</v>
          </cell>
          <cell r="J11071">
            <v>0</v>
          </cell>
          <cell r="K11071">
            <v>0</v>
          </cell>
          <cell r="L11071">
            <v>0</v>
          </cell>
        </row>
        <row r="11072">
          <cell r="A11072">
            <v>1996</v>
          </cell>
          <cell r="B11072">
            <v>15</v>
          </cell>
          <cell r="C11072" t="str">
            <v>36</v>
          </cell>
          <cell r="D11072">
            <v>1.6598755800000002</v>
          </cell>
          <cell r="E11072">
            <v>42.901505999999998</v>
          </cell>
          <cell r="F11072">
            <v>11.611603500000001</v>
          </cell>
          <cell r="G11072">
            <v>0</v>
          </cell>
          <cell r="H11072">
            <v>0</v>
          </cell>
          <cell r="I11072">
            <v>2.5604040000000001</v>
          </cell>
          <cell r="J11072">
            <v>0</v>
          </cell>
          <cell r="K11072">
            <v>0</v>
          </cell>
          <cell r="L11072">
            <v>0</v>
          </cell>
        </row>
        <row r="11073">
          <cell r="A11073">
            <v>1996</v>
          </cell>
          <cell r="B11073">
            <v>15</v>
          </cell>
          <cell r="C11073" t="str">
            <v>37</v>
          </cell>
          <cell r="D11073">
            <v>3.3851760000000002E-3</v>
          </cell>
          <cell r="E11073">
            <v>6.8322659999999997</v>
          </cell>
          <cell r="F11073">
            <v>4.5296159999999999</v>
          </cell>
          <cell r="G11073">
            <v>0</v>
          </cell>
          <cell r="H11073">
            <v>0</v>
          </cell>
          <cell r="I11073">
            <v>5.393046E-2</v>
          </cell>
          <cell r="J11073">
            <v>0</v>
          </cell>
          <cell r="K11073">
            <v>0</v>
          </cell>
          <cell r="L11073">
            <v>0</v>
          </cell>
        </row>
        <row r="11074">
          <cell r="A11074">
            <v>1996</v>
          </cell>
          <cell r="B11074">
            <v>15</v>
          </cell>
          <cell r="C11074" t="str">
            <v>40</v>
          </cell>
          <cell r="D11074">
            <v>0.40795920000000002</v>
          </cell>
          <cell r="E11074">
            <v>90.225120000000004</v>
          </cell>
          <cell r="F11074">
            <v>0</v>
          </cell>
          <cell r="G11074">
            <v>247.90079999999998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</row>
        <row r="11075">
          <cell r="A11075">
            <v>1996</v>
          </cell>
          <cell r="B11075">
            <v>15</v>
          </cell>
          <cell r="C11075" t="str">
            <v>41</v>
          </cell>
          <cell r="D11075">
            <v>5.0597099999999999E-2</v>
          </cell>
          <cell r="E11075">
            <v>12.497040000000002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</row>
        <row r="11076">
          <cell r="A11076">
            <v>1996</v>
          </cell>
          <cell r="B11076">
            <v>15</v>
          </cell>
          <cell r="C11076" t="str">
            <v>45</v>
          </cell>
          <cell r="D11076">
            <v>0.12738780000000002</v>
          </cell>
          <cell r="E11076">
            <v>358.35864000000004</v>
          </cell>
          <cell r="F11076">
            <v>102.40494000000001</v>
          </cell>
          <cell r="G11076">
            <v>0</v>
          </cell>
          <cell r="H11076">
            <v>0</v>
          </cell>
          <cell r="I11076">
            <v>194.85162</v>
          </cell>
          <cell r="J11076">
            <v>0</v>
          </cell>
          <cell r="K11076">
            <v>0</v>
          </cell>
          <cell r="L11076">
            <v>0</v>
          </cell>
        </row>
        <row r="11077">
          <cell r="A11077">
            <v>1996</v>
          </cell>
          <cell r="B11077">
            <v>15</v>
          </cell>
          <cell r="C11077" t="str">
            <v>50</v>
          </cell>
          <cell r="D11077">
            <v>1.0134108000000002</v>
          </cell>
          <cell r="E11077">
            <v>377.87328000000002</v>
          </cell>
          <cell r="F11077">
            <v>0</v>
          </cell>
          <cell r="G11077">
            <v>0</v>
          </cell>
          <cell r="H11077">
            <v>0</v>
          </cell>
          <cell r="I11077">
            <v>1.3974138719999998</v>
          </cell>
          <cell r="J11077">
            <v>0</v>
          </cell>
          <cell r="K11077">
            <v>0</v>
          </cell>
          <cell r="L11077">
            <v>0</v>
          </cell>
        </row>
        <row r="11078">
          <cell r="A11078">
            <v>1996</v>
          </cell>
          <cell r="B11078">
            <v>15</v>
          </cell>
          <cell r="C11078" t="str">
            <v>51</v>
          </cell>
          <cell r="D11078">
            <v>5.3561423999999995</v>
          </cell>
          <cell r="E11078">
            <v>1627.09788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</row>
        <row r="11079">
          <cell r="A11079">
            <v>1996</v>
          </cell>
          <cell r="B11079">
            <v>15</v>
          </cell>
          <cell r="C11079" t="str">
            <v>52</v>
          </cell>
          <cell r="D11079">
            <v>9.7666733999999984</v>
          </cell>
          <cell r="E11079">
            <v>2136.1951800000002</v>
          </cell>
          <cell r="F11079">
            <v>0</v>
          </cell>
          <cell r="G11079">
            <v>0</v>
          </cell>
          <cell r="H11079">
            <v>0</v>
          </cell>
          <cell r="I11079">
            <v>0.54900480000000007</v>
          </cell>
          <cell r="J11079">
            <v>0</v>
          </cell>
          <cell r="K11079">
            <v>0</v>
          </cell>
          <cell r="L11079">
            <v>0</v>
          </cell>
        </row>
        <row r="11080">
          <cell r="A11080">
            <v>1996</v>
          </cell>
          <cell r="B11080">
            <v>15</v>
          </cell>
          <cell r="C11080" t="str">
            <v>55</v>
          </cell>
          <cell r="D11080">
            <v>12.959916</v>
          </cell>
          <cell r="E11080">
            <v>237.18468000000004</v>
          </cell>
          <cell r="F11080">
            <v>0</v>
          </cell>
          <cell r="G11080">
            <v>0</v>
          </cell>
          <cell r="H11080">
            <v>0</v>
          </cell>
          <cell r="I11080">
            <v>97.771080000000012</v>
          </cell>
          <cell r="J11080">
            <v>0</v>
          </cell>
          <cell r="K11080">
            <v>0</v>
          </cell>
          <cell r="L11080">
            <v>0</v>
          </cell>
        </row>
        <row r="11081">
          <cell r="A11081">
            <v>1996</v>
          </cell>
          <cell r="B11081">
            <v>15</v>
          </cell>
          <cell r="C11081" t="str">
            <v>60.1</v>
          </cell>
          <cell r="D11081">
            <v>0</v>
          </cell>
          <cell r="E11081">
            <v>0</v>
          </cell>
          <cell r="F11081">
            <v>73.828620000000001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</row>
        <row r="11082">
          <cell r="A11082">
            <v>1996</v>
          </cell>
          <cell r="B11082">
            <v>15</v>
          </cell>
          <cell r="C11082" t="str">
            <v>60.2-60.3</v>
          </cell>
          <cell r="D11082">
            <v>0.19810133999999999</v>
          </cell>
          <cell r="E11082">
            <v>5484.54306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</row>
        <row r="11083">
          <cell r="A11083">
            <v>1996</v>
          </cell>
          <cell r="B11083">
            <v>15</v>
          </cell>
          <cell r="C11083" t="str">
            <v>61</v>
          </cell>
          <cell r="D11083">
            <v>0</v>
          </cell>
          <cell r="E11083">
            <v>0</v>
          </cell>
          <cell r="F11083">
            <v>629.78460698542801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6.0670730145719451</v>
          </cell>
        </row>
        <row r="11084">
          <cell r="A11084">
            <v>1996</v>
          </cell>
          <cell r="B11084">
            <v>15</v>
          </cell>
          <cell r="C11084" t="str">
            <v>62</v>
          </cell>
          <cell r="D11084">
            <v>1.3421160000000001</v>
          </cell>
          <cell r="E11084">
            <v>14.059679999999998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</row>
        <row r="11085">
          <cell r="A11085">
            <v>1996</v>
          </cell>
          <cell r="B11085">
            <v>15</v>
          </cell>
          <cell r="C11085" t="str">
            <v>63</v>
          </cell>
          <cell r="D11085">
            <v>12.263357999999998</v>
          </cell>
          <cell r="E11085">
            <v>146.83002000000002</v>
          </cell>
          <cell r="F11085">
            <v>166.97400000000002</v>
          </cell>
          <cell r="G11085">
            <v>0</v>
          </cell>
          <cell r="H11085">
            <v>0</v>
          </cell>
          <cell r="I11085">
            <v>14.132712</v>
          </cell>
          <cell r="J11085">
            <v>0</v>
          </cell>
          <cell r="K11085">
            <v>0</v>
          </cell>
          <cell r="L11085">
            <v>0</v>
          </cell>
        </row>
        <row r="11086">
          <cell r="A11086">
            <v>1996</v>
          </cell>
          <cell r="B11086">
            <v>15</v>
          </cell>
          <cell r="C11086" t="str">
            <v>64</v>
          </cell>
          <cell r="D11086">
            <v>21.227627999999999</v>
          </cell>
          <cell r="E11086">
            <v>295.97340000000003</v>
          </cell>
          <cell r="F11086">
            <v>0</v>
          </cell>
          <cell r="G11086">
            <v>0</v>
          </cell>
          <cell r="H11086">
            <v>0</v>
          </cell>
          <cell r="I11086">
            <v>5.3394959999999996</v>
          </cell>
          <cell r="J11086">
            <v>0</v>
          </cell>
          <cell r="K11086">
            <v>0</v>
          </cell>
          <cell r="L11086">
            <v>0</v>
          </cell>
        </row>
        <row r="11087">
          <cell r="A11087">
            <v>1996</v>
          </cell>
          <cell r="B11087">
            <v>15</v>
          </cell>
          <cell r="C11087" t="str">
            <v>65</v>
          </cell>
          <cell r="D11087">
            <v>11.350560000000002</v>
          </cell>
          <cell r="E11087">
            <v>40.133940000000003</v>
          </cell>
          <cell r="F11087">
            <v>0</v>
          </cell>
          <cell r="G11087">
            <v>0</v>
          </cell>
          <cell r="H11087">
            <v>0</v>
          </cell>
          <cell r="I11087">
            <v>32.016780000000004</v>
          </cell>
          <cell r="J11087">
            <v>0</v>
          </cell>
          <cell r="K11087">
            <v>0</v>
          </cell>
          <cell r="L11087">
            <v>0</v>
          </cell>
        </row>
        <row r="11088">
          <cell r="A11088">
            <v>1996</v>
          </cell>
          <cell r="B11088">
            <v>15</v>
          </cell>
          <cell r="C11088" t="str">
            <v>66</v>
          </cell>
          <cell r="D11088">
            <v>0.26338440000000007</v>
          </cell>
          <cell r="E11088">
            <v>3.95607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</row>
        <row r="11089">
          <cell r="A11089">
            <v>1996</v>
          </cell>
          <cell r="B11089">
            <v>15</v>
          </cell>
          <cell r="C11089" t="str">
            <v>67</v>
          </cell>
          <cell r="D11089">
            <v>11.9034</v>
          </cell>
          <cell r="E11089">
            <v>92.445660000000004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</row>
        <row r="11090">
          <cell r="A11090">
            <v>1996</v>
          </cell>
          <cell r="B11090">
            <v>15</v>
          </cell>
          <cell r="C11090" t="str">
            <v>70</v>
          </cell>
          <cell r="D11090">
            <v>7.5252234000000007</v>
          </cell>
          <cell r="E11090">
            <v>54.759005999999999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</row>
        <row r="11091">
          <cell r="A11091">
            <v>1996</v>
          </cell>
          <cell r="B11091">
            <v>15</v>
          </cell>
          <cell r="C11091" t="str">
            <v>71</v>
          </cell>
          <cell r="D11091">
            <v>16.586220000000001</v>
          </cell>
          <cell r="E11091">
            <v>128.40066000000002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</row>
        <row r="11092">
          <cell r="A11092">
            <v>1996</v>
          </cell>
          <cell r="B11092">
            <v>15</v>
          </cell>
          <cell r="C11092" t="str">
            <v>72</v>
          </cell>
          <cell r="D11092">
            <v>13.694520000000001</v>
          </cell>
          <cell r="E11092">
            <v>112.20204000000001</v>
          </cell>
          <cell r="F11092">
            <v>0</v>
          </cell>
          <cell r="G11092">
            <v>0</v>
          </cell>
          <cell r="H11092">
            <v>0</v>
          </cell>
          <cell r="I11092">
            <v>4.3960979999999994</v>
          </cell>
          <cell r="J11092">
            <v>0</v>
          </cell>
          <cell r="K11092">
            <v>0</v>
          </cell>
          <cell r="L11092">
            <v>0</v>
          </cell>
        </row>
        <row r="11093">
          <cell r="A11093">
            <v>1996</v>
          </cell>
          <cell r="B11093">
            <v>15</v>
          </cell>
          <cell r="C11093" t="str">
            <v>73</v>
          </cell>
          <cell r="D11093">
            <v>0.28678320000000002</v>
          </cell>
          <cell r="E11093">
            <v>9.9048119999999997</v>
          </cell>
          <cell r="F11093">
            <v>0</v>
          </cell>
          <cell r="G11093">
            <v>0</v>
          </cell>
          <cell r="H11093">
            <v>0</v>
          </cell>
          <cell r="I11093">
            <v>0.29841119999999999</v>
          </cell>
          <cell r="J11093">
            <v>0</v>
          </cell>
          <cell r="K11093">
            <v>0</v>
          </cell>
          <cell r="L11093">
            <v>0</v>
          </cell>
        </row>
        <row r="11094">
          <cell r="A11094">
            <v>1996</v>
          </cell>
          <cell r="B11094">
            <v>15</v>
          </cell>
          <cell r="C11094" t="str">
            <v>74</v>
          </cell>
          <cell r="D11094">
            <v>65.487070200000005</v>
          </cell>
          <cell r="E11094">
            <v>671.76384000000007</v>
          </cell>
          <cell r="F11094">
            <v>0</v>
          </cell>
          <cell r="G11094">
            <v>0</v>
          </cell>
          <cell r="H11094">
            <v>0</v>
          </cell>
          <cell r="I11094">
            <v>2.997576</v>
          </cell>
          <cell r="J11094">
            <v>0</v>
          </cell>
          <cell r="K11094">
            <v>0</v>
          </cell>
          <cell r="L11094">
            <v>0</v>
          </cell>
        </row>
        <row r="11095">
          <cell r="A11095">
            <v>1996</v>
          </cell>
          <cell r="B11095">
            <v>15</v>
          </cell>
          <cell r="C11095" t="str">
            <v>75</v>
          </cell>
          <cell r="D11095">
            <v>116.31162</v>
          </cell>
          <cell r="E11095">
            <v>127.0155</v>
          </cell>
          <cell r="F11095">
            <v>59.053919999999998</v>
          </cell>
          <cell r="G11095">
            <v>0</v>
          </cell>
          <cell r="H11095">
            <v>0</v>
          </cell>
          <cell r="I11095">
            <v>13.621080000000001</v>
          </cell>
          <cell r="J11095">
            <v>0</v>
          </cell>
          <cell r="K11095">
            <v>0</v>
          </cell>
          <cell r="L11095">
            <v>0</v>
          </cell>
        </row>
        <row r="11096">
          <cell r="A11096">
            <v>1996</v>
          </cell>
          <cell r="B11096">
            <v>15</v>
          </cell>
          <cell r="C11096" t="str">
            <v>80</v>
          </cell>
          <cell r="D11096">
            <v>43.446899999999999</v>
          </cell>
          <cell r="E11096">
            <v>33.827280000000002</v>
          </cell>
          <cell r="F11096">
            <v>16.265940000000001</v>
          </cell>
          <cell r="G11096">
            <v>0</v>
          </cell>
          <cell r="H11096">
            <v>0</v>
          </cell>
          <cell r="I11096">
            <v>1.5775319999999999</v>
          </cell>
          <cell r="J11096">
            <v>0</v>
          </cell>
          <cell r="K11096">
            <v>0</v>
          </cell>
          <cell r="L11096">
            <v>0</v>
          </cell>
        </row>
        <row r="11097">
          <cell r="A11097">
            <v>1996</v>
          </cell>
          <cell r="B11097">
            <v>15</v>
          </cell>
          <cell r="C11097" t="str">
            <v>85</v>
          </cell>
          <cell r="D11097">
            <v>79.926720599999996</v>
          </cell>
          <cell r="E11097">
            <v>90.948402000000016</v>
          </cell>
          <cell r="F11097">
            <v>47.076059999999998</v>
          </cell>
          <cell r="G11097">
            <v>0</v>
          </cell>
          <cell r="H11097">
            <v>0</v>
          </cell>
          <cell r="I11097">
            <v>23.443008840000001</v>
          </cell>
          <cell r="J11097">
            <v>0</v>
          </cell>
          <cell r="K11097">
            <v>0</v>
          </cell>
          <cell r="L11097">
            <v>0</v>
          </cell>
        </row>
        <row r="11098">
          <cell r="A11098">
            <v>1996</v>
          </cell>
          <cell r="B11098">
            <v>15</v>
          </cell>
          <cell r="C11098" t="str">
            <v>90</v>
          </cell>
          <cell r="D11098">
            <v>0.61532520000000002</v>
          </cell>
          <cell r="E11098">
            <v>107.43456</v>
          </cell>
          <cell r="F11098">
            <v>0</v>
          </cell>
          <cell r="G11098">
            <v>0</v>
          </cell>
          <cell r="H11098">
            <v>0</v>
          </cell>
          <cell r="I11098">
            <v>4.5506279999999997</v>
          </cell>
          <cell r="J11098">
            <v>0</v>
          </cell>
          <cell r="K11098">
            <v>0</v>
          </cell>
          <cell r="L11098">
            <v>0</v>
          </cell>
        </row>
        <row r="11099">
          <cell r="A11099">
            <v>1996</v>
          </cell>
          <cell r="B11099">
            <v>15</v>
          </cell>
          <cell r="C11099" t="str">
            <v>91</v>
          </cell>
          <cell r="D11099">
            <v>0.36514980000000002</v>
          </cell>
          <cell r="E11099">
            <v>15.96096</v>
          </cell>
          <cell r="F11099">
            <v>0</v>
          </cell>
          <cell r="G11099">
            <v>0</v>
          </cell>
          <cell r="H11099">
            <v>0</v>
          </cell>
          <cell r="I11099">
            <v>1.480326</v>
          </cell>
          <cell r="J11099">
            <v>0</v>
          </cell>
          <cell r="K11099">
            <v>0</v>
          </cell>
          <cell r="L11099">
            <v>0</v>
          </cell>
        </row>
        <row r="11100">
          <cell r="A11100">
            <v>1996</v>
          </cell>
          <cell r="B11100">
            <v>15</v>
          </cell>
          <cell r="C11100" t="str">
            <v>92</v>
          </cell>
          <cell r="D11100">
            <v>1.0484580000000001</v>
          </cell>
          <cell r="E11100">
            <v>94.147019999999998</v>
          </cell>
          <cell r="F11100">
            <v>0</v>
          </cell>
          <cell r="G11100">
            <v>0</v>
          </cell>
          <cell r="H11100">
            <v>0</v>
          </cell>
          <cell r="I11100">
            <v>5.3866200000000006</v>
          </cell>
          <cell r="J11100">
            <v>0</v>
          </cell>
          <cell r="K11100">
            <v>0</v>
          </cell>
          <cell r="L11100">
            <v>0</v>
          </cell>
        </row>
        <row r="11101">
          <cell r="A11101">
            <v>1996</v>
          </cell>
          <cell r="B11101">
            <v>15</v>
          </cell>
          <cell r="C11101" t="str">
            <v>93</v>
          </cell>
          <cell r="D11101">
            <v>0.4564704</v>
          </cell>
          <cell r="E11101">
            <v>87.695520000000002</v>
          </cell>
          <cell r="F11101">
            <v>0</v>
          </cell>
          <cell r="G11101">
            <v>0</v>
          </cell>
          <cell r="H11101">
            <v>0</v>
          </cell>
          <cell r="I11101">
            <v>4.1243699999999999</v>
          </cell>
          <cell r="J11101">
            <v>0</v>
          </cell>
          <cell r="K11101">
            <v>0</v>
          </cell>
          <cell r="L11101">
            <v>0</v>
          </cell>
        </row>
        <row r="11102">
          <cell r="A11102">
            <v>1996</v>
          </cell>
          <cell r="B11102">
            <v>15</v>
          </cell>
          <cell r="C11102" t="str">
            <v>95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</row>
        <row r="11103">
          <cell r="A11103">
            <v>1996</v>
          </cell>
          <cell r="B11103">
            <v>15</v>
          </cell>
          <cell r="C11103" t="str">
            <v>999</v>
          </cell>
          <cell r="D11103">
            <v>4557.1631399999997</v>
          </cell>
          <cell r="E11103">
            <v>1278.0855000000001</v>
          </cell>
          <cell r="F11103">
            <v>0</v>
          </cell>
          <cell r="G11103">
            <v>0</v>
          </cell>
          <cell r="H11103">
            <v>0</v>
          </cell>
          <cell r="I11103">
            <v>93.308579999999992</v>
          </cell>
          <cell r="J11103">
            <v>0</v>
          </cell>
          <cell r="K11103">
            <v>0</v>
          </cell>
          <cell r="L11103">
            <v>0</v>
          </cell>
        </row>
        <row r="11104">
          <cell r="A11104">
            <v>1996</v>
          </cell>
          <cell r="B11104">
            <v>16</v>
          </cell>
          <cell r="C11104" t="str">
            <v>01</v>
          </cell>
          <cell r="D11104">
            <v>14.937787200000006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19.306392000000006</v>
          </cell>
          <cell r="J11104">
            <v>0</v>
          </cell>
          <cell r="K11104">
            <v>0</v>
          </cell>
          <cell r="L11104">
            <v>0</v>
          </cell>
        </row>
        <row r="11105">
          <cell r="A11105">
            <v>1996</v>
          </cell>
          <cell r="B11105">
            <v>16</v>
          </cell>
          <cell r="C11105" t="str">
            <v>02</v>
          </cell>
          <cell r="D11105">
            <v>0.31868620000000009</v>
          </cell>
          <cell r="E11105">
            <v>0</v>
          </cell>
          <cell r="F11105">
            <v>0</v>
          </cell>
          <cell r="G11105">
            <v>0</v>
          </cell>
          <cell r="H11105">
            <v>0</v>
          </cell>
          <cell r="I11105">
            <v>0.41517700000000013</v>
          </cell>
          <cell r="J11105">
            <v>0</v>
          </cell>
          <cell r="K11105">
            <v>0</v>
          </cell>
          <cell r="L11105">
            <v>0</v>
          </cell>
        </row>
        <row r="11106">
          <cell r="A11106">
            <v>1996</v>
          </cell>
          <cell r="B11106">
            <v>16</v>
          </cell>
          <cell r="C11106" t="str">
            <v>05</v>
          </cell>
          <cell r="D11106">
            <v>0.42428120000000014</v>
          </cell>
          <cell r="E11106">
            <v>0</v>
          </cell>
          <cell r="F11106">
            <v>0</v>
          </cell>
          <cell r="G11106">
            <v>0</v>
          </cell>
          <cell r="H11106">
            <v>0</v>
          </cell>
          <cell r="I11106">
            <v>0.20546680000000006</v>
          </cell>
          <cell r="J11106">
            <v>0</v>
          </cell>
          <cell r="K11106">
            <v>0</v>
          </cell>
          <cell r="L11106">
            <v>0</v>
          </cell>
        </row>
        <row r="11107">
          <cell r="A11107">
            <v>1996</v>
          </cell>
          <cell r="B11107">
            <v>16</v>
          </cell>
          <cell r="C11107" t="str">
            <v>10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</row>
        <row r="11108">
          <cell r="A11108">
            <v>1996</v>
          </cell>
          <cell r="B11108">
            <v>16</v>
          </cell>
          <cell r="C11108" t="str">
            <v>11-12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</row>
        <row r="11109">
          <cell r="A11109">
            <v>1996</v>
          </cell>
          <cell r="B11109">
            <v>16</v>
          </cell>
          <cell r="C11109" t="str">
            <v>13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</row>
        <row r="11110">
          <cell r="A11110">
            <v>1996</v>
          </cell>
          <cell r="B11110">
            <v>16</v>
          </cell>
          <cell r="C11110" t="str">
            <v>14</v>
          </cell>
          <cell r="D11110">
            <v>8.3061860000000029E-2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42.049840000000017</v>
          </cell>
          <cell r="J11110">
            <v>0</v>
          </cell>
          <cell r="K11110">
            <v>0</v>
          </cell>
          <cell r="L11110">
            <v>0</v>
          </cell>
        </row>
        <row r="11111">
          <cell r="A11111">
            <v>1996</v>
          </cell>
          <cell r="B11111">
            <v>16</v>
          </cell>
          <cell r="C11111" t="str">
            <v>15</v>
          </cell>
          <cell r="D11111">
            <v>19.774616400000003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164.72663200000008</v>
          </cell>
          <cell r="J11111">
            <v>0</v>
          </cell>
          <cell r="K11111">
            <v>0</v>
          </cell>
          <cell r="L11111">
            <v>0</v>
          </cell>
        </row>
        <row r="11112">
          <cell r="A11112">
            <v>1996</v>
          </cell>
          <cell r="B11112">
            <v>16</v>
          </cell>
          <cell r="C11112" t="str">
            <v>16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H11112">
            <v>0</v>
          </cell>
          <cell r="I11112">
            <v>4.5903200000000011</v>
          </cell>
          <cell r="J11112">
            <v>0</v>
          </cell>
          <cell r="K11112">
            <v>0</v>
          </cell>
          <cell r="L11112">
            <v>0</v>
          </cell>
        </row>
        <row r="11113">
          <cell r="A11113">
            <v>1996</v>
          </cell>
          <cell r="B11113">
            <v>16</v>
          </cell>
          <cell r="C11113" t="str">
            <v>17</v>
          </cell>
          <cell r="D11113">
            <v>21.506394000000007</v>
          </cell>
          <cell r="E11113">
            <v>0</v>
          </cell>
          <cell r="F11113">
            <v>0</v>
          </cell>
          <cell r="G11113">
            <v>0</v>
          </cell>
          <cell r="H11113">
            <v>0</v>
          </cell>
          <cell r="I11113">
            <v>287.72212000000013</v>
          </cell>
          <cell r="J11113">
            <v>0</v>
          </cell>
          <cell r="K11113">
            <v>0</v>
          </cell>
          <cell r="L11113">
            <v>0</v>
          </cell>
        </row>
        <row r="11114">
          <cell r="A11114">
            <v>1996</v>
          </cell>
          <cell r="B11114">
            <v>16</v>
          </cell>
          <cell r="C11114" t="str">
            <v>18</v>
          </cell>
          <cell r="D11114">
            <v>9.1457520000000017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28.22008000000001</v>
          </cell>
          <cell r="J11114">
            <v>0</v>
          </cell>
          <cell r="K11114">
            <v>0</v>
          </cell>
          <cell r="L11114">
            <v>0</v>
          </cell>
        </row>
        <row r="11115">
          <cell r="A11115">
            <v>1996</v>
          </cell>
          <cell r="B11115">
            <v>16</v>
          </cell>
          <cell r="C11115" t="str">
            <v>19</v>
          </cell>
          <cell r="D11115">
            <v>2.0696620000000006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37.438254000000015</v>
          </cell>
          <cell r="J11115">
            <v>0</v>
          </cell>
          <cell r="K11115">
            <v>0</v>
          </cell>
          <cell r="L11115">
            <v>0</v>
          </cell>
        </row>
        <row r="11116">
          <cell r="A11116">
            <v>1996</v>
          </cell>
          <cell r="B11116">
            <v>16</v>
          </cell>
          <cell r="C11116" t="str">
            <v>20</v>
          </cell>
          <cell r="D11116">
            <v>2.8763000000000011E-2</v>
          </cell>
          <cell r="E11116">
            <v>0</v>
          </cell>
          <cell r="F11116">
            <v>0</v>
          </cell>
          <cell r="G11116">
            <v>0</v>
          </cell>
          <cell r="H11116">
            <v>0</v>
          </cell>
          <cell r="I11116">
            <v>27.493900000000007</v>
          </cell>
          <cell r="J11116">
            <v>0</v>
          </cell>
          <cell r="K11116">
            <v>0</v>
          </cell>
          <cell r="L11116">
            <v>0</v>
          </cell>
        </row>
        <row r="11117">
          <cell r="A11117">
            <v>1996</v>
          </cell>
          <cell r="B11117">
            <v>16</v>
          </cell>
          <cell r="C11117" t="str">
            <v>21</v>
          </cell>
          <cell r="D11117">
            <v>5.3373740000000023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83.073620000000034</v>
          </cell>
          <cell r="J11117">
            <v>0</v>
          </cell>
          <cell r="K11117">
            <v>0</v>
          </cell>
          <cell r="L11117">
            <v>0</v>
          </cell>
        </row>
        <row r="11118">
          <cell r="A11118">
            <v>1996</v>
          </cell>
          <cell r="B11118">
            <v>16</v>
          </cell>
          <cell r="C11118" t="str">
            <v>22</v>
          </cell>
          <cell r="D11118">
            <v>0.5561402000000002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12.273520000000003</v>
          </cell>
          <cell r="J11118">
            <v>0</v>
          </cell>
          <cell r="K11118">
            <v>0</v>
          </cell>
          <cell r="L11118">
            <v>0</v>
          </cell>
        </row>
        <row r="11119">
          <cell r="A11119">
            <v>1996</v>
          </cell>
          <cell r="B11119">
            <v>16</v>
          </cell>
          <cell r="C11119" t="str">
            <v>23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H11119">
            <v>0</v>
          </cell>
          <cell r="I11119">
            <v>1628.6032000000007</v>
          </cell>
          <cell r="J11119">
            <v>0</v>
          </cell>
          <cell r="K11119">
            <v>0</v>
          </cell>
          <cell r="L11119">
            <v>0</v>
          </cell>
        </row>
        <row r="11120">
          <cell r="A11120">
            <v>1996</v>
          </cell>
          <cell r="B11120">
            <v>16</v>
          </cell>
          <cell r="C11120" t="str">
            <v>24</v>
          </cell>
          <cell r="D11120">
            <v>65.929950800000015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693.46959920000018</v>
          </cell>
          <cell r="J11120">
            <v>0</v>
          </cell>
          <cell r="K11120">
            <v>145.25266000000005</v>
          </cell>
          <cell r="L11120">
            <v>0</v>
          </cell>
        </row>
        <row r="11121">
          <cell r="A11121">
            <v>1996</v>
          </cell>
          <cell r="B11121">
            <v>16</v>
          </cell>
          <cell r="C11121" t="str">
            <v>25</v>
          </cell>
          <cell r="D11121">
            <v>31.521112000000009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32.192706000000008</v>
          </cell>
          <cell r="J11121">
            <v>0</v>
          </cell>
          <cell r="K11121">
            <v>0</v>
          </cell>
          <cell r="L11121">
            <v>0</v>
          </cell>
        </row>
        <row r="11122">
          <cell r="A11122">
            <v>1996</v>
          </cell>
          <cell r="B11122">
            <v>16</v>
          </cell>
          <cell r="C11122" t="str">
            <v>26.1</v>
          </cell>
          <cell r="D11122">
            <v>1.0701600000000004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181.57342000000006</v>
          </cell>
          <cell r="J11122">
            <v>0</v>
          </cell>
          <cell r="K11122">
            <v>0</v>
          </cell>
          <cell r="L11122">
            <v>0</v>
          </cell>
        </row>
        <row r="11123">
          <cell r="A11123">
            <v>1996</v>
          </cell>
          <cell r="B11123">
            <v>16</v>
          </cell>
          <cell r="C11123" t="str">
            <v>26.2-26.8</v>
          </cell>
          <cell r="D11123">
            <v>5.388609380000001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280.39858000000009</v>
          </cell>
          <cell r="J11123">
            <v>0</v>
          </cell>
          <cell r="K11123">
            <v>0</v>
          </cell>
          <cell r="L11123">
            <v>0</v>
          </cell>
        </row>
        <row r="11124">
          <cell r="A11124">
            <v>1996</v>
          </cell>
          <cell r="B11124">
            <v>16</v>
          </cell>
          <cell r="C11124" t="str">
            <v>27</v>
          </cell>
          <cell r="D11124">
            <v>3.6964620000000017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361.80228000000011</v>
          </cell>
          <cell r="J11124">
            <v>0</v>
          </cell>
          <cell r="K11124">
            <v>0</v>
          </cell>
          <cell r="L11124">
            <v>0</v>
          </cell>
        </row>
        <row r="11125">
          <cell r="A11125">
            <v>1996</v>
          </cell>
          <cell r="B11125">
            <v>16</v>
          </cell>
          <cell r="C11125" t="str">
            <v>28</v>
          </cell>
          <cell r="D11125">
            <v>37.993620000000007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40.744480000000017</v>
          </cell>
          <cell r="J11125">
            <v>0</v>
          </cell>
          <cell r="K11125">
            <v>0</v>
          </cell>
          <cell r="L11125">
            <v>0</v>
          </cell>
        </row>
        <row r="11126">
          <cell r="A11126">
            <v>1996</v>
          </cell>
          <cell r="B11126">
            <v>16</v>
          </cell>
          <cell r="C11126" t="str">
            <v>29</v>
          </cell>
          <cell r="D11126">
            <v>61.66973400000002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16.315726000000005</v>
          </cell>
          <cell r="J11126">
            <v>0</v>
          </cell>
          <cell r="K11126">
            <v>0</v>
          </cell>
          <cell r="L11126">
            <v>0</v>
          </cell>
        </row>
        <row r="11127">
          <cell r="A11127">
            <v>1996</v>
          </cell>
          <cell r="B11127">
            <v>16</v>
          </cell>
          <cell r="C11127" t="str">
            <v>30</v>
          </cell>
          <cell r="D11127">
            <v>1.5951460000000004</v>
          </cell>
          <cell r="E11127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</row>
        <row r="11128">
          <cell r="A11128">
            <v>1996</v>
          </cell>
          <cell r="B11128">
            <v>16</v>
          </cell>
          <cell r="C11128" t="str">
            <v>31</v>
          </cell>
          <cell r="D11128">
            <v>10.202290000000001</v>
          </cell>
          <cell r="E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8.8103960000000026</v>
          </cell>
          <cell r="J11128">
            <v>0</v>
          </cell>
          <cell r="K11128">
            <v>0</v>
          </cell>
          <cell r="L11128">
            <v>0</v>
          </cell>
        </row>
        <row r="11129">
          <cell r="A11129">
            <v>1996</v>
          </cell>
          <cell r="B11129">
            <v>16</v>
          </cell>
          <cell r="C11129" t="str">
            <v>32</v>
          </cell>
          <cell r="D11129">
            <v>6.4079162000000025</v>
          </cell>
          <cell r="E11129">
            <v>0</v>
          </cell>
          <cell r="F11129">
            <v>0</v>
          </cell>
          <cell r="G11129">
            <v>0</v>
          </cell>
          <cell r="H11129">
            <v>0</v>
          </cell>
          <cell r="I11129">
            <v>2.6672657060000007</v>
          </cell>
          <cell r="J11129">
            <v>0</v>
          </cell>
          <cell r="K11129">
            <v>0</v>
          </cell>
          <cell r="L11129">
            <v>0</v>
          </cell>
        </row>
        <row r="11130">
          <cell r="A11130">
            <v>1996</v>
          </cell>
          <cell r="B11130">
            <v>16</v>
          </cell>
          <cell r="C11130" t="str">
            <v>33</v>
          </cell>
          <cell r="D11130">
            <v>8.5193360000000027</v>
          </cell>
          <cell r="E11130">
            <v>0</v>
          </cell>
          <cell r="F11130">
            <v>0</v>
          </cell>
          <cell r="G11130">
            <v>0</v>
          </cell>
          <cell r="H11130">
            <v>0</v>
          </cell>
          <cell r="I11130">
            <v>0.54464480000000026</v>
          </cell>
          <cell r="J11130">
            <v>0</v>
          </cell>
          <cell r="K11130">
            <v>0</v>
          </cell>
          <cell r="L11130">
            <v>0</v>
          </cell>
        </row>
        <row r="11131">
          <cell r="A11131">
            <v>1996</v>
          </cell>
          <cell r="B11131">
            <v>16</v>
          </cell>
          <cell r="C11131" t="str">
            <v>34</v>
          </cell>
          <cell r="D11131">
            <v>28.338660000000008</v>
          </cell>
          <cell r="E11131">
            <v>0</v>
          </cell>
          <cell r="F11131">
            <v>0</v>
          </cell>
          <cell r="G11131">
            <v>0</v>
          </cell>
          <cell r="H11131">
            <v>0</v>
          </cell>
          <cell r="I11131">
            <v>0.41110020000000014</v>
          </cell>
          <cell r="J11131">
            <v>0</v>
          </cell>
          <cell r="K11131">
            <v>0</v>
          </cell>
          <cell r="L11131">
            <v>0</v>
          </cell>
        </row>
        <row r="11132">
          <cell r="A11132">
            <v>1996</v>
          </cell>
          <cell r="B11132">
            <v>16</v>
          </cell>
          <cell r="C11132" t="str">
            <v>35</v>
          </cell>
          <cell r="D11132">
            <v>11.200478800000004</v>
          </cell>
          <cell r="E11132">
            <v>0</v>
          </cell>
          <cell r="F11132">
            <v>0</v>
          </cell>
          <cell r="G11132">
            <v>0</v>
          </cell>
          <cell r="H11132">
            <v>0</v>
          </cell>
          <cell r="I11132">
            <v>4.153945600000001</v>
          </cell>
          <cell r="J11132">
            <v>0</v>
          </cell>
          <cell r="K11132">
            <v>0</v>
          </cell>
          <cell r="L11132">
            <v>0</v>
          </cell>
        </row>
        <row r="11133">
          <cell r="A11133">
            <v>1996</v>
          </cell>
          <cell r="B11133">
            <v>16</v>
          </cell>
          <cell r="C11133" t="str">
            <v>36</v>
          </cell>
          <cell r="D11133">
            <v>29.478155000000008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8.1284581000000014</v>
          </cell>
          <cell r="J11133">
            <v>0</v>
          </cell>
          <cell r="K11133">
            <v>0</v>
          </cell>
          <cell r="L11133">
            <v>0</v>
          </cell>
        </row>
        <row r="11134">
          <cell r="A11134">
            <v>1996</v>
          </cell>
          <cell r="B11134">
            <v>16</v>
          </cell>
          <cell r="C11134" t="str">
            <v>37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</row>
        <row r="11135">
          <cell r="A11135">
            <v>1996</v>
          </cell>
          <cell r="B11135">
            <v>16</v>
          </cell>
          <cell r="C11135" t="str">
            <v>40</v>
          </cell>
          <cell r="D11135">
            <v>0</v>
          </cell>
          <cell r="E11135">
            <v>0</v>
          </cell>
          <cell r="F11135">
            <v>0</v>
          </cell>
          <cell r="G11135">
            <v>23925.903260000006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</row>
        <row r="11136">
          <cell r="A11136">
            <v>1996</v>
          </cell>
          <cell r="B11136">
            <v>16</v>
          </cell>
          <cell r="C11136" t="str">
            <v>41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</row>
        <row r="11137">
          <cell r="A11137">
            <v>1996</v>
          </cell>
          <cell r="B11137">
            <v>16</v>
          </cell>
          <cell r="C11137" t="str">
            <v>45</v>
          </cell>
          <cell r="D11137">
            <v>1.2600840000000004</v>
          </cell>
          <cell r="E11137">
            <v>0</v>
          </cell>
          <cell r="F11137">
            <v>0</v>
          </cell>
          <cell r="G11137">
            <v>0</v>
          </cell>
          <cell r="H11137">
            <v>0</v>
          </cell>
          <cell r="I11137">
            <v>29.010940000000012</v>
          </cell>
          <cell r="J11137">
            <v>0</v>
          </cell>
          <cell r="K11137">
            <v>0</v>
          </cell>
          <cell r="L11137">
            <v>0</v>
          </cell>
        </row>
        <row r="11138">
          <cell r="A11138">
            <v>1996</v>
          </cell>
          <cell r="B11138">
            <v>16</v>
          </cell>
          <cell r="C11138" t="str">
            <v>50</v>
          </cell>
          <cell r="D11138">
            <v>8.5188460000000017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9.9722840000000021E-2</v>
          </cell>
          <cell r="J11138">
            <v>0</v>
          </cell>
          <cell r="K11138">
            <v>0</v>
          </cell>
          <cell r="L11138">
            <v>0</v>
          </cell>
        </row>
        <row r="11139">
          <cell r="A11139">
            <v>1996</v>
          </cell>
          <cell r="B11139">
            <v>16</v>
          </cell>
          <cell r="C11139" t="str">
            <v>51</v>
          </cell>
          <cell r="D11139">
            <v>22.293922000000006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  <cell r="I11139">
            <v>0.56068740000000017</v>
          </cell>
          <cell r="J11139">
            <v>0</v>
          </cell>
          <cell r="K11139">
            <v>0</v>
          </cell>
          <cell r="L11139">
            <v>0</v>
          </cell>
        </row>
        <row r="11140">
          <cell r="A11140">
            <v>1996</v>
          </cell>
          <cell r="B11140">
            <v>16</v>
          </cell>
          <cell r="C11140" t="str">
            <v>52</v>
          </cell>
          <cell r="D11140">
            <v>21.678384000000005</v>
          </cell>
          <cell r="E11140">
            <v>0</v>
          </cell>
          <cell r="F11140">
            <v>0</v>
          </cell>
          <cell r="G11140">
            <v>0</v>
          </cell>
          <cell r="H11140">
            <v>0</v>
          </cell>
          <cell r="I11140">
            <v>0.61419246000000016</v>
          </cell>
          <cell r="J11140">
            <v>0</v>
          </cell>
          <cell r="K11140">
            <v>0</v>
          </cell>
          <cell r="L11140">
            <v>0</v>
          </cell>
        </row>
        <row r="11141">
          <cell r="A11141">
            <v>1996</v>
          </cell>
          <cell r="B11141">
            <v>16</v>
          </cell>
          <cell r="C11141" t="str">
            <v>55</v>
          </cell>
          <cell r="D11141">
            <v>9.4765020000000035</v>
          </cell>
          <cell r="E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2.498059200000001</v>
          </cell>
          <cell r="J11141">
            <v>0</v>
          </cell>
          <cell r="K11141">
            <v>0</v>
          </cell>
          <cell r="L11141">
            <v>0</v>
          </cell>
        </row>
        <row r="11142">
          <cell r="A11142">
            <v>1996</v>
          </cell>
          <cell r="B11142">
            <v>16</v>
          </cell>
          <cell r="C11142" t="str">
            <v>60.1</v>
          </cell>
          <cell r="D11142">
            <v>0.96053720000000031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</row>
        <row r="11143">
          <cell r="A11143">
            <v>1996</v>
          </cell>
          <cell r="B11143">
            <v>16</v>
          </cell>
          <cell r="C11143" t="str">
            <v>60.2-60.3</v>
          </cell>
          <cell r="D11143">
            <v>0.49190120000000009</v>
          </cell>
          <cell r="E11143">
            <v>41.030640000000012</v>
          </cell>
          <cell r="F11143">
            <v>0</v>
          </cell>
          <cell r="G11143">
            <v>0</v>
          </cell>
          <cell r="H11143">
            <v>0</v>
          </cell>
          <cell r="I11143">
            <v>169.53118000000003</v>
          </cell>
          <cell r="J11143">
            <v>0</v>
          </cell>
          <cell r="K11143">
            <v>0</v>
          </cell>
          <cell r="L11143">
            <v>0</v>
          </cell>
        </row>
        <row r="11144">
          <cell r="A11144">
            <v>1996</v>
          </cell>
          <cell r="B11144">
            <v>16</v>
          </cell>
          <cell r="C11144" t="str">
            <v>61</v>
          </cell>
          <cell r="D11144">
            <v>3.0836680000000012E-2</v>
          </cell>
          <cell r="E11144">
            <v>0</v>
          </cell>
          <cell r="F11144">
            <v>823.67841345132183</v>
          </cell>
          <cell r="G11144">
            <v>0</v>
          </cell>
          <cell r="H11144">
            <v>0</v>
          </cell>
          <cell r="I11144">
            <v>35.166320000000006</v>
          </cell>
          <cell r="J11144">
            <v>0</v>
          </cell>
          <cell r="K11144">
            <v>0</v>
          </cell>
          <cell r="L11144">
            <v>879.56158654867875</v>
          </cell>
        </row>
        <row r="11145">
          <cell r="A11145">
            <v>1996</v>
          </cell>
          <cell r="B11145">
            <v>16</v>
          </cell>
          <cell r="C11145" t="str">
            <v>62</v>
          </cell>
          <cell r="D11145">
            <v>7.8244180000000032</v>
          </cell>
          <cell r="E11145">
            <v>6.3300160000000022E-2</v>
          </cell>
          <cell r="F11145">
            <v>0</v>
          </cell>
          <cell r="G11145">
            <v>0</v>
          </cell>
          <cell r="H11145">
            <v>0</v>
          </cell>
          <cell r="I11145">
            <v>0.39275460000000006</v>
          </cell>
          <cell r="J11145">
            <v>0</v>
          </cell>
          <cell r="K11145">
            <v>0</v>
          </cell>
          <cell r="L11145">
            <v>0</v>
          </cell>
        </row>
        <row r="11146">
          <cell r="A11146">
            <v>1996</v>
          </cell>
          <cell r="B11146">
            <v>16</v>
          </cell>
          <cell r="C11146" t="str">
            <v>63</v>
          </cell>
          <cell r="D11146">
            <v>3.5859572000000006</v>
          </cell>
          <cell r="E11146">
            <v>0</v>
          </cell>
          <cell r="F11146">
            <v>0</v>
          </cell>
          <cell r="G11146">
            <v>0</v>
          </cell>
          <cell r="H11146">
            <v>0</v>
          </cell>
          <cell r="I11146">
            <v>1.2345844000000003E-2</v>
          </cell>
          <cell r="J11146">
            <v>0</v>
          </cell>
          <cell r="K11146">
            <v>0</v>
          </cell>
          <cell r="L11146">
            <v>0</v>
          </cell>
        </row>
        <row r="11147">
          <cell r="A11147">
            <v>1996</v>
          </cell>
          <cell r="B11147">
            <v>16</v>
          </cell>
          <cell r="C11147" t="str">
            <v>64</v>
          </cell>
          <cell r="D11147">
            <v>3.0626078000000012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1.1326546000000003E-2</v>
          </cell>
          <cell r="J11147">
            <v>0</v>
          </cell>
          <cell r="K11147">
            <v>0</v>
          </cell>
          <cell r="L11147">
            <v>0</v>
          </cell>
        </row>
        <row r="11148">
          <cell r="A11148">
            <v>1996</v>
          </cell>
          <cell r="B11148">
            <v>16</v>
          </cell>
          <cell r="C11148" t="str">
            <v>65</v>
          </cell>
          <cell r="D11148">
            <v>1.3648460000000004</v>
          </cell>
          <cell r="E11148">
            <v>0</v>
          </cell>
          <cell r="F11148">
            <v>0</v>
          </cell>
          <cell r="G11148">
            <v>0</v>
          </cell>
          <cell r="H11148">
            <v>0</v>
          </cell>
          <cell r="I11148">
            <v>4.3810900000000014E-2</v>
          </cell>
          <cell r="J11148">
            <v>0</v>
          </cell>
          <cell r="K11148">
            <v>0</v>
          </cell>
          <cell r="L11148">
            <v>0</v>
          </cell>
        </row>
        <row r="11149">
          <cell r="A11149">
            <v>1996</v>
          </cell>
          <cell r="B11149">
            <v>16</v>
          </cell>
          <cell r="C11149" t="str">
            <v>66</v>
          </cell>
          <cell r="D11149">
            <v>0.61038320000000024</v>
          </cell>
          <cell r="E11149">
            <v>0</v>
          </cell>
          <cell r="F11149">
            <v>0</v>
          </cell>
          <cell r="G11149">
            <v>0</v>
          </cell>
          <cell r="H11149">
            <v>0</v>
          </cell>
          <cell r="I11149">
            <v>2.1856940000000009E-2</v>
          </cell>
          <cell r="J11149">
            <v>0</v>
          </cell>
          <cell r="K11149">
            <v>0</v>
          </cell>
          <cell r="L11149">
            <v>0</v>
          </cell>
        </row>
        <row r="11150">
          <cell r="A11150">
            <v>1996</v>
          </cell>
          <cell r="B11150">
            <v>16</v>
          </cell>
          <cell r="C11150" t="str">
            <v>67</v>
          </cell>
          <cell r="D11150">
            <v>0.64947540000000026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2.4201100000000007E-2</v>
          </cell>
          <cell r="J11150">
            <v>0</v>
          </cell>
          <cell r="K11150">
            <v>0</v>
          </cell>
          <cell r="L11150">
            <v>0</v>
          </cell>
        </row>
        <row r="11151">
          <cell r="A11151">
            <v>1996</v>
          </cell>
          <cell r="B11151">
            <v>16</v>
          </cell>
          <cell r="C11151" t="str">
            <v>70</v>
          </cell>
          <cell r="D11151">
            <v>2.5276356000000009</v>
          </cell>
          <cell r="E11151">
            <v>0</v>
          </cell>
          <cell r="F11151">
            <v>0</v>
          </cell>
          <cell r="G11151">
            <v>0</v>
          </cell>
          <cell r="H11151">
            <v>0</v>
          </cell>
          <cell r="I11151">
            <v>1.0852520000000004E-2</v>
          </cell>
          <cell r="J11151">
            <v>0</v>
          </cell>
          <cell r="K11151">
            <v>0</v>
          </cell>
          <cell r="L11151">
            <v>0</v>
          </cell>
        </row>
        <row r="11152">
          <cell r="A11152">
            <v>1996</v>
          </cell>
          <cell r="B11152">
            <v>16</v>
          </cell>
          <cell r="C11152" t="str">
            <v>71</v>
          </cell>
          <cell r="D11152">
            <v>1.9993960000000008</v>
          </cell>
          <cell r="E11152">
            <v>0</v>
          </cell>
          <cell r="F11152">
            <v>0</v>
          </cell>
          <cell r="G11152">
            <v>0</v>
          </cell>
          <cell r="H11152">
            <v>0</v>
          </cell>
          <cell r="I11152">
            <v>8.3289220000000042E-3</v>
          </cell>
          <cell r="J11152">
            <v>0</v>
          </cell>
          <cell r="K11152">
            <v>0</v>
          </cell>
          <cell r="L11152">
            <v>0</v>
          </cell>
        </row>
        <row r="11153">
          <cell r="A11153">
            <v>1996</v>
          </cell>
          <cell r="B11153">
            <v>16</v>
          </cell>
          <cell r="C11153" t="str">
            <v>72</v>
          </cell>
          <cell r="D11153">
            <v>1.2467560000000004</v>
          </cell>
          <cell r="E11153">
            <v>0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</row>
        <row r="11154">
          <cell r="A11154">
            <v>1996</v>
          </cell>
          <cell r="B11154">
            <v>16</v>
          </cell>
          <cell r="C11154" t="str">
            <v>73</v>
          </cell>
          <cell r="D11154">
            <v>0.29583260000000011</v>
          </cell>
          <cell r="E11154">
            <v>0</v>
          </cell>
          <cell r="F11154">
            <v>0</v>
          </cell>
          <cell r="G11154">
            <v>0</v>
          </cell>
          <cell r="H11154">
            <v>0</v>
          </cell>
          <cell r="I11154">
            <v>2.4726380000000005E-3</v>
          </cell>
          <cell r="J11154">
            <v>0</v>
          </cell>
          <cell r="K11154">
            <v>0</v>
          </cell>
          <cell r="L11154">
            <v>0</v>
          </cell>
        </row>
        <row r="11155">
          <cell r="A11155">
            <v>1996</v>
          </cell>
          <cell r="B11155">
            <v>16</v>
          </cell>
          <cell r="C11155" t="str">
            <v>74</v>
          </cell>
          <cell r="D11155">
            <v>8.4207088000000017</v>
          </cell>
          <cell r="E11155">
            <v>0</v>
          </cell>
          <cell r="F11155">
            <v>0</v>
          </cell>
          <cell r="G11155">
            <v>0</v>
          </cell>
          <cell r="H11155">
            <v>0</v>
          </cell>
          <cell r="I11155">
            <v>0.41609281000000009</v>
          </cell>
          <cell r="J11155">
            <v>0</v>
          </cell>
          <cell r="K11155">
            <v>0</v>
          </cell>
          <cell r="L11155">
            <v>0</v>
          </cell>
        </row>
        <row r="11156">
          <cell r="A11156">
            <v>1996</v>
          </cell>
          <cell r="B11156">
            <v>16</v>
          </cell>
          <cell r="C11156" t="str">
            <v>75</v>
          </cell>
          <cell r="D11156">
            <v>4.4893800000000015</v>
          </cell>
          <cell r="E11156">
            <v>23.1525</v>
          </cell>
          <cell r="F11156">
            <v>0</v>
          </cell>
          <cell r="G11156">
            <v>0</v>
          </cell>
          <cell r="H11156">
            <v>0</v>
          </cell>
          <cell r="I11156">
            <v>0.5194392000000001</v>
          </cell>
          <cell r="J11156">
            <v>0</v>
          </cell>
          <cell r="K11156">
            <v>0</v>
          </cell>
          <cell r="L11156">
            <v>0</v>
          </cell>
        </row>
        <row r="11157">
          <cell r="A11157">
            <v>1996</v>
          </cell>
          <cell r="B11157">
            <v>16</v>
          </cell>
          <cell r="C11157" t="str">
            <v>80</v>
          </cell>
          <cell r="D11157">
            <v>1.4640220000000004</v>
          </cell>
          <cell r="E11157">
            <v>4.864034000000002</v>
          </cell>
          <cell r="F11157">
            <v>0</v>
          </cell>
          <cell r="G11157">
            <v>0</v>
          </cell>
          <cell r="H11157">
            <v>0</v>
          </cell>
          <cell r="I11157">
            <v>8.2654180000000022E-2</v>
          </cell>
          <cell r="J11157">
            <v>0</v>
          </cell>
          <cell r="K11157">
            <v>0</v>
          </cell>
          <cell r="L11157">
            <v>0</v>
          </cell>
        </row>
        <row r="11158">
          <cell r="A11158">
            <v>1996</v>
          </cell>
          <cell r="B11158">
            <v>16</v>
          </cell>
          <cell r="C11158" t="str">
            <v>85</v>
          </cell>
          <cell r="D11158">
            <v>8.1453680000000031</v>
          </cell>
          <cell r="E11158">
            <v>15.453120200000006</v>
          </cell>
          <cell r="F11158">
            <v>0</v>
          </cell>
          <cell r="G11158">
            <v>0</v>
          </cell>
          <cell r="H11158">
            <v>0</v>
          </cell>
          <cell r="I11158">
            <v>1.2552869000000006</v>
          </cell>
          <cell r="J11158">
            <v>0</v>
          </cell>
          <cell r="K11158">
            <v>0</v>
          </cell>
          <cell r="L11158">
            <v>0</v>
          </cell>
        </row>
        <row r="11159">
          <cell r="A11159">
            <v>1996</v>
          </cell>
          <cell r="B11159">
            <v>16</v>
          </cell>
          <cell r="C11159" t="str">
            <v>90</v>
          </cell>
          <cell r="D11159">
            <v>1.4322700000000006</v>
          </cell>
          <cell r="E11159">
            <v>1.5556520000000005</v>
          </cell>
          <cell r="F11159">
            <v>0</v>
          </cell>
          <cell r="G11159">
            <v>0</v>
          </cell>
          <cell r="H11159">
            <v>0</v>
          </cell>
          <cell r="I11159">
            <v>5.5667920000000023E-2</v>
          </cell>
          <cell r="J11159">
            <v>0</v>
          </cell>
          <cell r="K11159">
            <v>0</v>
          </cell>
          <cell r="L11159">
            <v>0</v>
          </cell>
        </row>
        <row r="11160">
          <cell r="A11160">
            <v>1996</v>
          </cell>
          <cell r="B11160">
            <v>16</v>
          </cell>
          <cell r="C11160" t="str">
            <v>91</v>
          </cell>
          <cell r="D11160">
            <v>3.3543440000000015E-2</v>
          </cell>
          <cell r="E11160">
            <v>6.155576000000002E-3</v>
          </cell>
          <cell r="F11160">
            <v>0</v>
          </cell>
          <cell r="G11160">
            <v>0</v>
          </cell>
          <cell r="H11160">
            <v>0</v>
          </cell>
          <cell r="I11160">
            <v>2.7293980000000005E-3</v>
          </cell>
          <cell r="J11160">
            <v>0</v>
          </cell>
          <cell r="K11160">
            <v>0</v>
          </cell>
          <cell r="L11160">
            <v>0</v>
          </cell>
        </row>
        <row r="11161">
          <cell r="A11161">
            <v>1996</v>
          </cell>
          <cell r="B11161">
            <v>16</v>
          </cell>
          <cell r="C11161" t="str">
            <v>92</v>
          </cell>
          <cell r="D11161">
            <v>2.2247960000000004</v>
          </cell>
          <cell r="E11161">
            <v>2.6361020000000011</v>
          </cell>
          <cell r="F11161">
            <v>0</v>
          </cell>
          <cell r="G11161">
            <v>0</v>
          </cell>
          <cell r="H11161">
            <v>0</v>
          </cell>
          <cell r="I11161">
            <v>0.45285800000000015</v>
          </cell>
          <cell r="J11161">
            <v>0</v>
          </cell>
          <cell r="K11161">
            <v>0</v>
          </cell>
          <cell r="L11161">
            <v>0</v>
          </cell>
        </row>
        <row r="11162">
          <cell r="A11162">
            <v>1996</v>
          </cell>
          <cell r="B11162">
            <v>16</v>
          </cell>
          <cell r="C11162" t="str">
            <v>93</v>
          </cell>
          <cell r="D11162">
            <v>3.1275720000000011</v>
          </cell>
          <cell r="E11162">
            <v>0.56239260000000013</v>
          </cell>
          <cell r="F11162">
            <v>0</v>
          </cell>
          <cell r="G11162">
            <v>0</v>
          </cell>
          <cell r="H11162">
            <v>0</v>
          </cell>
          <cell r="I11162">
            <v>0.35944440000000011</v>
          </cell>
          <cell r="J11162">
            <v>0</v>
          </cell>
          <cell r="K11162">
            <v>0</v>
          </cell>
          <cell r="L11162">
            <v>0</v>
          </cell>
        </row>
        <row r="11163">
          <cell r="A11163">
            <v>1996</v>
          </cell>
          <cell r="B11163">
            <v>16</v>
          </cell>
          <cell r="C11163" t="str">
            <v>95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</row>
        <row r="11164">
          <cell r="A11164">
            <v>1996</v>
          </cell>
          <cell r="B11164">
            <v>16</v>
          </cell>
          <cell r="C11164" t="str">
            <v>999</v>
          </cell>
          <cell r="D11164">
            <v>97.99902000000003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53.977420000000016</v>
          </cell>
          <cell r="J11164">
            <v>0</v>
          </cell>
          <cell r="K11164">
            <v>0</v>
          </cell>
          <cell r="L11164">
            <v>0</v>
          </cell>
        </row>
        <row r="11165">
          <cell r="A11165">
            <v>1996</v>
          </cell>
          <cell r="B11165">
            <v>17</v>
          </cell>
          <cell r="C11165" t="str">
            <v>01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</row>
        <row r="11166">
          <cell r="A11166">
            <v>1996</v>
          </cell>
          <cell r="B11166">
            <v>17</v>
          </cell>
          <cell r="C11166" t="str">
            <v>02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</row>
        <row r="11167">
          <cell r="A11167">
            <v>1996</v>
          </cell>
          <cell r="B11167">
            <v>17</v>
          </cell>
          <cell r="C11167" t="str">
            <v>05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</row>
        <row r="11168">
          <cell r="A11168">
            <v>1996</v>
          </cell>
          <cell r="B11168">
            <v>17</v>
          </cell>
          <cell r="C11168" t="str">
            <v>10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</row>
        <row r="11169">
          <cell r="A11169">
            <v>1996</v>
          </cell>
          <cell r="B11169">
            <v>17</v>
          </cell>
          <cell r="C11169" t="str">
            <v>11-12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</row>
        <row r="11170">
          <cell r="A11170">
            <v>1996</v>
          </cell>
          <cell r="B11170">
            <v>17</v>
          </cell>
          <cell r="C11170" t="str">
            <v>13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8.8137900000000005E-2</v>
          </cell>
          <cell r="L11170">
            <v>0</v>
          </cell>
        </row>
        <row r="11171">
          <cell r="A11171">
            <v>1996</v>
          </cell>
          <cell r="B11171">
            <v>17</v>
          </cell>
          <cell r="C11171" t="str">
            <v>14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0.37473300000000004</v>
          </cell>
          <cell r="L11171">
            <v>0</v>
          </cell>
        </row>
        <row r="11172">
          <cell r="A11172">
            <v>1996</v>
          </cell>
          <cell r="B11172">
            <v>17</v>
          </cell>
          <cell r="C11172" t="str">
            <v>15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</row>
        <row r="11173">
          <cell r="A11173">
            <v>1996</v>
          </cell>
          <cell r="B11173">
            <v>17</v>
          </cell>
          <cell r="C11173" t="str">
            <v>16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</row>
        <row r="11174">
          <cell r="A11174">
            <v>1996</v>
          </cell>
          <cell r="B11174">
            <v>17</v>
          </cell>
          <cell r="C11174" t="str">
            <v>17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</row>
        <row r="11175">
          <cell r="A11175">
            <v>1996</v>
          </cell>
          <cell r="B11175">
            <v>17</v>
          </cell>
          <cell r="C11175" t="str">
            <v>18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</row>
        <row r="11176">
          <cell r="A11176">
            <v>1996</v>
          </cell>
          <cell r="B11176">
            <v>17</v>
          </cell>
          <cell r="C11176" t="str">
            <v>19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3.7558800000000008</v>
          </cell>
          <cell r="L11176">
            <v>0</v>
          </cell>
        </row>
        <row r="11177">
          <cell r="A11177">
            <v>1996</v>
          </cell>
          <cell r="B11177">
            <v>17</v>
          </cell>
          <cell r="C11177" t="str">
            <v>20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25.161300000000004</v>
          </cell>
          <cell r="L11177">
            <v>0</v>
          </cell>
        </row>
        <row r="11178">
          <cell r="A11178">
            <v>1996</v>
          </cell>
          <cell r="B11178">
            <v>17</v>
          </cell>
          <cell r="C11178" t="str">
            <v>21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</row>
        <row r="11179">
          <cell r="A11179">
            <v>1996</v>
          </cell>
          <cell r="B11179">
            <v>17</v>
          </cell>
          <cell r="C11179" t="str">
            <v>22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0.67853699999999995</v>
          </cell>
          <cell r="L11179">
            <v>0</v>
          </cell>
        </row>
        <row r="11180">
          <cell r="A11180">
            <v>1996</v>
          </cell>
          <cell r="B11180">
            <v>17</v>
          </cell>
          <cell r="C11180" t="str">
            <v>23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6.3966599999999998</v>
          </cell>
          <cell r="L11180">
            <v>0</v>
          </cell>
        </row>
        <row r="11181">
          <cell r="A11181">
            <v>1996</v>
          </cell>
          <cell r="B11181">
            <v>17</v>
          </cell>
          <cell r="C11181" t="str">
            <v>24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45.995220000000003</v>
          </cell>
          <cell r="L11181">
            <v>0</v>
          </cell>
        </row>
        <row r="11182">
          <cell r="A11182">
            <v>1996</v>
          </cell>
          <cell r="B11182">
            <v>17</v>
          </cell>
          <cell r="C11182" t="str">
            <v>25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8.9329499999999999</v>
          </cell>
          <cell r="L11182">
            <v>0</v>
          </cell>
        </row>
        <row r="11183">
          <cell r="A11183">
            <v>1996</v>
          </cell>
          <cell r="B11183">
            <v>17</v>
          </cell>
          <cell r="C11183" t="str">
            <v>26.1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</row>
        <row r="11184">
          <cell r="A11184">
            <v>1996</v>
          </cell>
          <cell r="B11184">
            <v>17</v>
          </cell>
          <cell r="C11184" t="str">
            <v>26.2-26.8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</row>
        <row r="11185">
          <cell r="A11185">
            <v>1996</v>
          </cell>
          <cell r="B11185">
            <v>17</v>
          </cell>
          <cell r="C11185" t="str">
            <v>27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10.705500000000001</v>
          </cell>
          <cell r="L11185">
            <v>0</v>
          </cell>
        </row>
        <row r="11186">
          <cell r="A11186">
            <v>1996</v>
          </cell>
          <cell r="B11186">
            <v>17</v>
          </cell>
          <cell r="C11186" t="str">
            <v>28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2.6405100000000004</v>
          </cell>
          <cell r="L11186">
            <v>0</v>
          </cell>
        </row>
        <row r="11187">
          <cell r="A11187">
            <v>1996</v>
          </cell>
          <cell r="B11187">
            <v>17</v>
          </cell>
          <cell r="C11187" t="str">
            <v>29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22.459770000000002</v>
          </cell>
          <cell r="L11187">
            <v>0</v>
          </cell>
        </row>
        <row r="11188">
          <cell r="A11188">
            <v>1996</v>
          </cell>
          <cell r="B11188">
            <v>17</v>
          </cell>
          <cell r="C11188" t="str">
            <v>30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</row>
        <row r="11189">
          <cell r="A11189">
            <v>1996</v>
          </cell>
          <cell r="B11189">
            <v>17</v>
          </cell>
          <cell r="C11189" t="str">
            <v>31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65.682000000000002</v>
          </cell>
          <cell r="L11189">
            <v>0</v>
          </cell>
        </row>
        <row r="11190">
          <cell r="A11190">
            <v>1996</v>
          </cell>
          <cell r="B11190">
            <v>17</v>
          </cell>
          <cell r="C11190" t="str">
            <v>32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4.2581700000000007</v>
          </cell>
          <cell r="L11190">
            <v>0</v>
          </cell>
        </row>
        <row r="11191">
          <cell r="A11191">
            <v>1996</v>
          </cell>
          <cell r="B11191">
            <v>17</v>
          </cell>
          <cell r="C11191" t="str">
            <v>33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0.74052000000000007</v>
          </cell>
          <cell r="L11191">
            <v>0</v>
          </cell>
        </row>
        <row r="11192">
          <cell r="A11192">
            <v>1996</v>
          </cell>
          <cell r="B11192">
            <v>17</v>
          </cell>
          <cell r="C11192" t="str">
            <v>34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41.397300000000001</v>
          </cell>
          <cell r="L11192">
            <v>0</v>
          </cell>
        </row>
        <row r="11193">
          <cell r="A11193">
            <v>1996</v>
          </cell>
          <cell r="B11193">
            <v>17</v>
          </cell>
          <cell r="C11193" t="str">
            <v>35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24.886800000000004</v>
          </cell>
          <cell r="L11193">
            <v>0</v>
          </cell>
        </row>
        <row r="11194">
          <cell r="A11194">
            <v>1996</v>
          </cell>
          <cell r="B11194">
            <v>17</v>
          </cell>
          <cell r="C11194" t="str">
            <v>36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6.8928300000000009</v>
          </cell>
          <cell r="L11194">
            <v>0</v>
          </cell>
        </row>
        <row r="11195">
          <cell r="A11195">
            <v>1996</v>
          </cell>
          <cell r="B11195">
            <v>17</v>
          </cell>
          <cell r="C11195" t="str">
            <v>37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4.8135600000000006E-3</v>
          </cell>
          <cell r="L11195">
            <v>0</v>
          </cell>
        </row>
        <row r="11196">
          <cell r="A11196">
            <v>1996</v>
          </cell>
          <cell r="B11196">
            <v>17</v>
          </cell>
          <cell r="C11196" t="str">
            <v>40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</row>
        <row r="11197">
          <cell r="A11197">
            <v>1996</v>
          </cell>
          <cell r="B11197">
            <v>17</v>
          </cell>
          <cell r="C11197" t="str">
            <v>41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</row>
        <row r="11198">
          <cell r="A11198">
            <v>1996</v>
          </cell>
          <cell r="B11198">
            <v>17</v>
          </cell>
          <cell r="C11198" t="str">
            <v>45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1597.7547000000002</v>
          </cell>
          <cell r="L11198">
            <v>0</v>
          </cell>
        </row>
        <row r="11199">
          <cell r="A11199">
            <v>1996</v>
          </cell>
          <cell r="B11199">
            <v>17</v>
          </cell>
          <cell r="C11199" t="str">
            <v>50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9.11646</v>
          </cell>
          <cell r="L11199">
            <v>0</v>
          </cell>
        </row>
        <row r="11200">
          <cell r="A11200">
            <v>1996</v>
          </cell>
          <cell r="B11200">
            <v>17</v>
          </cell>
          <cell r="C11200" t="str">
            <v>51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7.3948499999999999</v>
          </cell>
          <cell r="L11200">
            <v>0</v>
          </cell>
        </row>
        <row r="11201">
          <cell r="A11201">
            <v>1996</v>
          </cell>
          <cell r="B11201">
            <v>17</v>
          </cell>
          <cell r="C11201" t="str">
            <v>52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18.39762</v>
          </cell>
          <cell r="L11201">
            <v>0</v>
          </cell>
        </row>
        <row r="11202">
          <cell r="A11202">
            <v>1996</v>
          </cell>
          <cell r="B11202">
            <v>17</v>
          </cell>
          <cell r="C11202" t="str">
            <v>55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10.50624</v>
          </cell>
          <cell r="L11202">
            <v>0</v>
          </cell>
        </row>
        <row r="11203">
          <cell r="A11203">
            <v>1996</v>
          </cell>
          <cell r="B11203">
            <v>17</v>
          </cell>
          <cell r="C11203" t="str">
            <v>60.1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14.209200000000001</v>
          </cell>
          <cell r="L11203">
            <v>0</v>
          </cell>
        </row>
        <row r="11204">
          <cell r="A11204">
            <v>1996</v>
          </cell>
          <cell r="B11204">
            <v>17</v>
          </cell>
          <cell r="C11204" t="str">
            <v>60.2-60.3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16.270379999999999</v>
          </cell>
          <cell r="L11204">
            <v>0</v>
          </cell>
        </row>
        <row r="11205">
          <cell r="A11205">
            <v>1996</v>
          </cell>
          <cell r="B11205">
            <v>17</v>
          </cell>
          <cell r="C11205" t="str">
            <v>61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8.0897400000000008</v>
          </cell>
          <cell r="L11205">
            <v>0</v>
          </cell>
        </row>
        <row r="11206">
          <cell r="A11206">
            <v>1996</v>
          </cell>
          <cell r="B11206">
            <v>17</v>
          </cell>
          <cell r="C11206" t="str">
            <v>62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9.4238999999999997</v>
          </cell>
          <cell r="L11206">
            <v>0</v>
          </cell>
        </row>
        <row r="11207">
          <cell r="A11207">
            <v>1996</v>
          </cell>
          <cell r="B11207">
            <v>17</v>
          </cell>
          <cell r="C11207" t="str">
            <v>63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4.4762849999999998</v>
          </cell>
          <cell r="L11207">
            <v>0</v>
          </cell>
        </row>
        <row r="11208">
          <cell r="A11208">
            <v>1996</v>
          </cell>
          <cell r="B11208">
            <v>17</v>
          </cell>
          <cell r="C11208" t="str">
            <v>64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0.38863800000000004</v>
          </cell>
          <cell r="L11208">
            <v>0</v>
          </cell>
        </row>
        <row r="11209">
          <cell r="A11209">
            <v>1996</v>
          </cell>
          <cell r="B11209">
            <v>17</v>
          </cell>
          <cell r="C11209" t="str">
            <v>65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</row>
        <row r="11210">
          <cell r="A11210">
            <v>1996</v>
          </cell>
          <cell r="B11210">
            <v>17</v>
          </cell>
          <cell r="C11210" t="str">
            <v>66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</row>
        <row r="11211">
          <cell r="A11211">
            <v>1996</v>
          </cell>
          <cell r="B11211">
            <v>17</v>
          </cell>
          <cell r="C11211" t="str">
            <v>67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0.55490399999999995</v>
          </cell>
          <cell r="L11211">
            <v>0</v>
          </cell>
        </row>
        <row r="11212">
          <cell r="A11212">
            <v>1996</v>
          </cell>
          <cell r="B11212">
            <v>17</v>
          </cell>
          <cell r="C11212" t="str">
            <v>70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0.4671342</v>
          </cell>
          <cell r="L11212">
            <v>0</v>
          </cell>
        </row>
        <row r="11213">
          <cell r="A11213">
            <v>1996</v>
          </cell>
          <cell r="B11213">
            <v>17</v>
          </cell>
          <cell r="C11213" t="str">
            <v>71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0.10757700000000001</v>
          </cell>
          <cell r="L11213">
            <v>0</v>
          </cell>
        </row>
        <row r="11214">
          <cell r="A11214">
            <v>1996</v>
          </cell>
          <cell r="B11214">
            <v>17</v>
          </cell>
          <cell r="C11214" t="str">
            <v>72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0.93240000000000012</v>
          </cell>
          <cell r="L11214">
            <v>0</v>
          </cell>
        </row>
        <row r="11215">
          <cell r="A11215">
            <v>1996</v>
          </cell>
          <cell r="B11215">
            <v>17</v>
          </cell>
          <cell r="C11215" t="str">
            <v>73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</row>
        <row r="11216">
          <cell r="A11216">
            <v>1996</v>
          </cell>
          <cell r="B11216">
            <v>17</v>
          </cell>
          <cell r="C11216" t="str">
            <v>74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11.264040000000001</v>
          </cell>
          <cell r="L11216">
            <v>0</v>
          </cell>
        </row>
        <row r="11217">
          <cell r="A11217">
            <v>1996</v>
          </cell>
          <cell r="B11217">
            <v>17</v>
          </cell>
          <cell r="C11217" t="str">
            <v>75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0.145926</v>
          </cell>
          <cell r="L11217">
            <v>0</v>
          </cell>
        </row>
        <row r="11218">
          <cell r="A11218">
            <v>1996</v>
          </cell>
          <cell r="B11218">
            <v>17</v>
          </cell>
          <cell r="C11218" t="str">
            <v>80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</row>
        <row r="11219">
          <cell r="A11219">
            <v>1996</v>
          </cell>
          <cell r="B11219">
            <v>17</v>
          </cell>
          <cell r="C11219" t="str">
            <v>85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0.58771799999999996</v>
          </cell>
          <cell r="L11219">
            <v>0</v>
          </cell>
        </row>
        <row r="11220">
          <cell r="A11220">
            <v>1996</v>
          </cell>
          <cell r="B11220">
            <v>17</v>
          </cell>
          <cell r="C11220" t="str">
            <v>90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0.43965000000000004</v>
          </cell>
          <cell r="L11220">
            <v>0</v>
          </cell>
        </row>
        <row r="11221">
          <cell r="A11221">
            <v>1996</v>
          </cell>
          <cell r="B11221">
            <v>17</v>
          </cell>
          <cell r="C11221" t="str">
            <v>91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0.25713900000000001</v>
          </cell>
          <cell r="L11221">
            <v>0</v>
          </cell>
        </row>
        <row r="11222">
          <cell r="A11222">
            <v>1996</v>
          </cell>
          <cell r="B11222">
            <v>17</v>
          </cell>
          <cell r="C11222" t="str">
            <v>92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1.02105</v>
          </cell>
          <cell r="L11222">
            <v>0</v>
          </cell>
        </row>
        <row r="11223">
          <cell r="A11223">
            <v>1996</v>
          </cell>
          <cell r="B11223">
            <v>17</v>
          </cell>
          <cell r="C11223" t="str">
            <v>93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1.6432200000000001</v>
          </cell>
          <cell r="L11223">
            <v>0</v>
          </cell>
        </row>
        <row r="11224">
          <cell r="A11224">
            <v>1996</v>
          </cell>
          <cell r="B11224">
            <v>17</v>
          </cell>
          <cell r="C11224" t="str">
            <v>95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</row>
        <row r="11225">
          <cell r="A11225">
            <v>1996</v>
          </cell>
          <cell r="B11225">
            <v>17</v>
          </cell>
          <cell r="C11225" t="str">
            <v>999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</row>
        <row r="11226">
          <cell r="A11226">
            <v>1996</v>
          </cell>
          <cell r="B11226">
            <v>18</v>
          </cell>
          <cell r="C11226" t="str">
            <v>01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71.136559994550652</v>
          </cell>
          <cell r="L11226">
            <v>0</v>
          </cell>
        </row>
        <row r="11227">
          <cell r="A11227">
            <v>1996</v>
          </cell>
          <cell r="B11227">
            <v>18</v>
          </cell>
          <cell r="C11227" t="str">
            <v>02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1.0453235203262732</v>
          </cell>
          <cell r="L11227">
            <v>0</v>
          </cell>
        </row>
        <row r="11228">
          <cell r="A11228">
            <v>1996</v>
          </cell>
          <cell r="B11228">
            <v>18</v>
          </cell>
          <cell r="C11228" t="str">
            <v>05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7.6862488498239001</v>
          </cell>
          <cell r="L11228">
            <v>0</v>
          </cell>
        </row>
        <row r="11229">
          <cell r="A11229">
            <v>1996</v>
          </cell>
          <cell r="B11229">
            <v>18</v>
          </cell>
          <cell r="C11229" t="str">
            <v>10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7.0080803112091842E-3</v>
          </cell>
          <cell r="L11229">
            <v>0</v>
          </cell>
        </row>
        <row r="11230">
          <cell r="A11230">
            <v>1996</v>
          </cell>
          <cell r="B11230">
            <v>18</v>
          </cell>
          <cell r="C11230" t="str">
            <v>11-12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0.10551245574810779</v>
          </cell>
          <cell r="L11230">
            <v>0</v>
          </cell>
        </row>
        <row r="11231">
          <cell r="A11231">
            <v>1996</v>
          </cell>
          <cell r="B11231">
            <v>18</v>
          </cell>
          <cell r="C11231" t="str">
            <v>13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8.102792928903103E-3</v>
          </cell>
          <cell r="L11231">
            <v>0</v>
          </cell>
        </row>
        <row r="11232">
          <cell r="A11232">
            <v>1996</v>
          </cell>
          <cell r="B11232">
            <v>18</v>
          </cell>
          <cell r="C11232" t="str">
            <v>14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1.9896387712190142</v>
          </cell>
          <cell r="L11232">
            <v>0</v>
          </cell>
        </row>
        <row r="11233">
          <cell r="A11233">
            <v>1996</v>
          </cell>
          <cell r="B11233">
            <v>18</v>
          </cell>
          <cell r="C11233" t="str">
            <v>15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8.723860263725367</v>
          </cell>
          <cell r="L11233">
            <v>0</v>
          </cell>
        </row>
        <row r="11234">
          <cell r="A11234">
            <v>1996</v>
          </cell>
          <cell r="B11234">
            <v>18</v>
          </cell>
          <cell r="C11234" t="str">
            <v>16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5.400281140157745E-2</v>
          </cell>
          <cell r="L11234">
            <v>0</v>
          </cell>
        </row>
        <row r="11235">
          <cell r="A11235">
            <v>1996</v>
          </cell>
          <cell r="B11235">
            <v>18</v>
          </cell>
          <cell r="C11235" t="str">
            <v>17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2.612631309768116</v>
          </cell>
          <cell r="L11235">
            <v>0</v>
          </cell>
        </row>
        <row r="11236">
          <cell r="A11236">
            <v>1996</v>
          </cell>
          <cell r="B11236">
            <v>18</v>
          </cell>
          <cell r="C11236" t="str">
            <v>18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1.2160964303830326</v>
          </cell>
          <cell r="L11236">
            <v>0</v>
          </cell>
        </row>
        <row r="11237">
          <cell r="A11237">
            <v>1996</v>
          </cell>
          <cell r="B11237">
            <v>18</v>
          </cell>
          <cell r="C11237" t="str">
            <v>19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1.2725766007152139</v>
          </cell>
          <cell r="L11237">
            <v>0</v>
          </cell>
        </row>
        <row r="11238">
          <cell r="A11238">
            <v>1996</v>
          </cell>
          <cell r="B11238">
            <v>18</v>
          </cell>
          <cell r="C11238" t="str">
            <v>20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1.8707786126820876</v>
          </cell>
          <cell r="L11238">
            <v>0</v>
          </cell>
        </row>
        <row r="11239">
          <cell r="A11239">
            <v>1996</v>
          </cell>
          <cell r="B11239">
            <v>18</v>
          </cell>
          <cell r="C11239" t="str">
            <v>21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0.88603408352577706</v>
          </cell>
          <cell r="L11239">
            <v>0</v>
          </cell>
        </row>
        <row r="11240">
          <cell r="A11240">
            <v>1996</v>
          </cell>
          <cell r="B11240">
            <v>18</v>
          </cell>
          <cell r="C11240" t="str">
            <v>22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0.93043233017634419</v>
          </cell>
          <cell r="L11240">
            <v>0</v>
          </cell>
        </row>
        <row r="11241">
          <cell r="A11241">
            <v>1996</v>
          </cell>
          <cell r="B11241">
            <v>18</v>
          </cell>
          <cell r="C11241" t="str">
            <v>23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28.107974411815068</v>
          </cell>
          <cell r="L11241">
            <v>0</v>
          </cell>
        </row>
        <row r="11242">
          <cell r="A11242">
            <v>1996</v>
          </cell>
          <cell r="B11242">
            <v>18</v>
          </cell>
          <cell r="C11242" t="str">
            <v>24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20.233529840494473</v>
          </cell>
          <cell r="L11242">
            <v>0</v>
          </cell>
        </row>
        <row r="11243">
          <cell r="A11243">
            <v>1996</v>
          </cell>
          <cell r="B11243">
            <v>18</v>
          </cell>
          <cell r="C11243" t="str">
            <v>25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1.4184291317389615</v>
          </cell>
          <cell r="L11243">
            <v>0</v>
          </cell>
        </row>
        <row r="11244">
          <cell r="A11244">
            <v>1996</v>
          </cell>
          <cell r="B11244">
            <v>18</v>
          </cell>
          <cell r="C11244" t="str">
            <v>26.1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0.42685323451968221</v>
          </cell>
          <cell r="L11244">
            <v>0</v>
          </cell>
        </row>
        <row r="11245">
          <cell r="A11245">
            <v>1996</v>
          </cell>
          <cell r="B11245">
            <v>18</v>
          </cell>
          <cell r="C11245" t="str">
            <v>26.2-26.8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8.2715107827822418</v>
          </cell>
          <cell r="L11245">
            <v>0</v>
          </cell>
        </row>
        <row r="11246">
          <cell r="A11246">
            <v>1996</v>
          </cell>
          <cell r="B11246">
            <v>18</v>
          </cell>
          <cell r="C11246" t="str">
            <v>27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58.518289233612499</v>
          </cell>
          <cell r="L11246">
            <v>0</v>
          </cell>
        </row>
        <row r="11247">
          <cell r="A11247">
            <v>1996</v>
          </cell>
          <cell r="B11247">
            <v>18</v>
          </cell>
          <cell r="C11247" t="str">
            <v>28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3.6675977860047611</v>
          </cell>
          <cell r="L11247">
            <v>0</v>
          </cell>
        </row>
        <row r="11248">
          <cell r="A11248">
            <v>1996</v>
          </cell>
          <cell r="B11248">
            <v>18</v>
          </cell>
          <cell r="C11248" t="str">
            <v>29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2.9955040837832305</v>
          </cell>
          <cell r="L11248">
            <v>0</v>
          </cell>
        </row>
        <row r="11249">
          <cell r="A11249">
            <v>1996</v>
          </cell>
          <cell r="B11249">
            <v>18</v>
          </cell>
          <cell r="C11249" t="str">
            <v>30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7.362521044261397E-2</v>
          </cell>
          <cell r="L11249">
            <v>0</v>
          </cell>
        </row>
        <row r="11250">
          <cell r="A11250">
            <v>1996</v>
          </cell>
          <cell r="B11250">
            <v>18</v>
          </cell>
          <cell r="C11250" t="str">
            <v>31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0.52438597487919503</v>
          </cell>
          <cell r="L11250">
            <v>0</v>
          </cell>
        </row>
        <row r="11251">
          <cell r="A11251">
            <v>1996</v>
          </cell>
          <cell r="B11251">
            <v>18</v>
          </cell>
          <cell r="C11251" t="str">
            <v>32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0.77915083755809145</v>
          </cell>
          <cell r="L11251">
            <v>0</v>
          </cell>
        </row>
        <row r="11252">
          <cell r="A11252">
            <v>1996</v>
          </cell>
          <cell r="B11252">
            <v>18</v>
          </cell>
          <cell r="C11252" t="str">
            <v>33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0.42397954332625154</v>
          </cell>
          <cell r="L11252">
            <v>0</v>
          </cell>
        </row>
        <row r="11253">
          <cell r="A11253">
            <v>1996</v>
          </cell>
          <cell r="B11253">
            <v>18</v>
          </cell>
          <cell r="C11253" t="str">
            <v>34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2.0574273962868372</v>
          </cell>
          <cell r="L11253">
            <v>0</v>
          </cell>
        </row>
        <row r="11254">
          <cell r="A11254">
            <v>1996</v>
          </cell>
          <cell r="B11254">
            <v>18</v>
          </cell>
          <cell r="C11254" t="str">
            <v>35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0.76833130552844431</v>
          </cell>
          <cell r="L11254">
            <v>0</v>
          </cell>
        </row>
        <row r="11255">
          <cell r="A11255">
            <v>1996</v>
          </cell>
          <cell r="B11255">
            <v>18</v>
          </cell>
          <cell r="C11255" t="str">
            <v>36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1.7258756982766799</v>
          </cell>
          <cell r="L11255">
            <v>0</v>
          </cell>
        </row>
        <row r="11256">
          <cell r="A11256">
            <v>1996</v>
          </cell>
          <cell r="B11256">
            <v>18</v>
          </cell>
          <cell r="C11256" t="str">
            <v>37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0.11522993567371259</v>
          </cell>
          <cell r="L11256">
            <v>0</v>
          </cell>
        </row>
        <row r="11257">
          <cell r="A11257">
            <v>1996</v>
          </cell>
          <cell r="B11257">
            <v>18</v>
          </cell>
          <cell r="C11257" t="str">
            <v>40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52.787957038114961</v>
          </cell>
          <cell r="L11257">
            <v>0</v>
          </cell>
        </row>
        <row r="11258">
          <cell r="A11258">
            <v>1996</v>
          </cell>
          <cell r="B11258">
            <v>18</v>
          </cell>
          <cell r="C11258" t="str">
            <v>41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0.32254219622926017</v>
          </cell>
          <cell r="L11258">
            <v>0</v>
          </cell>
        </row>
        <row r="11259">
          <cell r="A11259">
            <v>1996</v>
          </cell>
          <cell r="B11259">
            <v>18</v>
          </cell>
          <cell r="C11259" t="str">
            <v>45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7.2111017951301397</v>
          </cell>
          <cell r="L11259">
            <v>0</v>
          </cell>
        </row>
        <row r="11260">
          <cell r="A11260">
            <v>1996</v>
          </cell>
          <cell r="B11260">
            <v>18</v>
          </cell>
          <cell r="C11260" t="str">
            <v>50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4.534447581366928</v>
          </cell>
          <cell r="L11260">
            <v>0</v>
          </cell>
        </row>
        <row r="11261">
          <cell r="A11261">
            <v>1996</v>
          </cell>
          <cell r="B11261">
            <v>18</v>
          </cell>
          <cell r="C11261" t="str">
            <v>51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11.793989986398119</v>
          </cell>
          <cell r="L11261">
            <v>0</v>
          </cell>
        </row>
        <row r="11262">
          <cell r="A11262">
            <v>1996</v>
          </cell>
          <cell r="B11262">
            <v>18</v>
          </cell>
          <cell r="C11262" t="str">
            <v>52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11.89832360772346</v>
          </cell>
          <cell r="L11262">
            <v>0</v>
          </cell>
        </row>
        <row r="11263">
          <cell r="A11263">
            <v>1996</v>
          </cell>
          <cell r="B11263">
            <v>18</v>
          </cell>
          <cell r="C11263" t="str">
            <v>55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5.9508555314806486</v>
          </cell>
          <cell r="L11263">
            <v>0</v>
          </cell>
        </row>
        <row r="11264">
          <cell r="A11264">
            <v>1996</v>
          </cell>
          <cell r="B11264">
            <v>18</v>
          </cell>
          <cell r="C11264" t="str">
            <v>60.1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0.53557925613675017</v>
          </cell>
          <cell r="L11264">
            <v>0</v>
          </cell>
        </row>
        <row r="11265">
          <cell r="A11265">
            <v>1996</v>
          </cell>
          <cell r="B11265">
            <v>18</v>
          </cell>
          <cell r="C11265" t="str">
            <v>60.2-60.3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106.71048575055569</v>
          </cell>
          <cell r="L11265">
            <v>0</v>
          </cell>
        </row>
        <row r="11266">
          <cell r="A11266">
            <v>1996</v>
          </cell>
          <cell r="B11266">
            <v>18</v>
          </cell>
          <cell r="C11266" t="str">
            <v>61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19.389793781371804</v>
          </cell>
          <cell r="L11266">
            <v>65.490801264824412</v>
          </cell>
        </row>
        <row r="11267">
          <cell r="A11267">
            <v>1996</v>
          </cell>
          <cell r="B11267">
            <v>18</v>
          </cell>
          <cell r="C11267" t="str">
            <v>62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4.1176776719385373</v>
          </cell>
          <cell r="L11267">
            <v>0</v>
          </cell>
        </row>
        <row r="11268">
          <cell r="A11268">
            <v>1996</v>
          </cell>
          <cell r="B11268">
            <v>18</v>
          </cell>
          <cell r="C11268" t="str">
            <v>63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1.7953512760529446</v>
          </cell>
          <cell r="L11268">
            <v>0</v>
          </cell>
        </row>
        <row r="11269">
          <cell r="A11269">
            <v>1996</v>
          </cell>
          <cell r="B11269">
            <v>18</v>
          </cell>
          <cell r="C11269" t="str">
            <v>64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1.6171711305427845</v>
          </cell>
          <cell r="L11269">
            <v>0</v>
          </cell>
        </row>
        <row r="11270">
          <cell r="A11270">
            <v>1996</v>
          </cell>
          <cell r="B11270">
            <v>18</v>
          </cell>
          <cell r="C11270" t="str">
            <v>65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0.72330073390014782</v>
          </cell>
          <cell r="L11270">
            <v>0</v>
          </cell>
        </row>
        <row r="11271">
          <cell r="A11271">
            <v>1996</v>
          </cell>
          <cell r="B11271">
            <v>18</v>
          </cell>
          <cell r="C11271" t="str">
            <v>66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0.33070596335244434</v>
          </cell>
          <cell r="L11271">
            <v>0</v>
          </cell>
        </row>
        <row r="11272">
          <cell r="A11272">
            <v>1996</v>
          </cell>
          <cell r="B11272">
            <v>18</v>
          </cell>
          <cell r="C11272" t="str">
            <v>67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0.34085703754849211</v>
          </cell>
          <cell r="L11272">
            <v>0</v>
          </cell>
        </row>
        <row r="11273">
          <cell r="A11273">
            <v>1996</v>
          </cell>
          <cell r="B11273">
            <v>18</v>
          </cell>
          <cell r="C11273" t="str">
            <v>70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1.1594694703238784</v>
          </cell>
          <cell r="L11273">
            <v>0</v>
          </cell>
        </row>
        <row r="11274">
          <cell r="A11274">
            <v>1996</v>
          </cell>
          <cell r="B11274">
            <v>18</v>
          </cell>
          <cell r="C11274" t="str">
            <v>71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0.99179043605100892</v>
          </cell>
          <cell r="L11274">
            <v>0</v>
          </cell>
        </row>
        <row r="11275">
          <cell r="A11275">
            <v>1996</v>
          </cell>
          <cell r="B11275">
            <v>18</v>
          </cell>
          <cell r="C11275" t="str">
            <v>72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0.6128584016292431</v>
          </cell>
          <cell r="L11275">
            <v>0</v>
          </cell>
        </row>
        <row r="11276">
          <cell r="A11276">
            <v>1996</v>
          </cell>
          <cell r="B11276">
            <v>18</v>
          </cell>
          <cell r="C11276" t="str">
            <v>73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0.15129504243920386</v>
          </cell>
          <cell r="L11276">
            <v>0</v>
          </cell>
        </row>
        <row r="11277">
          <cell r="A11277">
            <v>1996</v>
          </cell>
          <cell r="B11277">
            <v>18</v>
          </cell>
          <cell r="C11277" t="str">
            <v>74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4.189862084753325</v>
          </cell>
          <cell r="L11277">
            <v>0</v>
          </cell>
        </row>
        <row r="11278">
          <cell r="A11278">
            <v>1996</v>
          </cell>
          <cell r="B11278">
            <v>18</v>
          </cell>
          <cell r="C11278" t="str">
            <v>75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15.0425595594826</v>
          </cell>
          <cell r="L11278">
            <v>0</v>
          </cell>
        </row>
        <row r="11279">
          <cell r="A11279">
            <v>1996</v>
          </cell>
          <cell r="B11279">
            <v>18</v>
          </cell>
          <cell r="C11279" t="str">
            <v>80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3.068808615129996</v>
          </cell>
          <cell r="L11279">
            <v>0</v>
          </cell>
        </row>
        <row r="11280">
          <cell r="A11280">
            <v>1996</v>
          </cell>
          <cell r="B11280">
            <v>18</v>
          </cell>
          <cell r="C11280" t="str">
            <v>85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12.460528262029598</v>
          </cell>
          <cell r="L11280">
            <v>0</v>
          </cell>
        </row>
        <row r="11281">
          <cell r="A11281">
            <v>1996</v>
          </cell>
          <cell r="B11281">
            <v>18</v>
          </cell>
          <cell r="C11281" t="str">
            <v>90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1.4972552151233993</v>
          </cell>
          <cell r="L11281">
            <v>0</v>
          </cell>
        </row>
        <row r="11282">
          <cell r="A11282">
            <v>1996</v>
          </cell>
          <cell r="B11282">
            <v>18</v>
          </cell>
          <cell r="C11282" t="str">
            <v>91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5.0343230592968897E-3</v>
          </cell>
          <cell r="L11282">
            <v>0</v>
          </cell>
        </row>
        <row r="11283">
          <cell r="A11283">
            <v>1996</v>
          </cell>
          <cell r="B11283">
            <v>18</v>
          </cell>
          <cell r="C11283" t="str">
            <v>92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2.8680454347009308</v>
          </cell>
          <cell r="L11283">
            <v>0</v>
          </cell>
        </row>
        <row r="11284">
          <cell r="A11284">
            <v>1996</v>
          </cell>
          <cell r="B11284">
            <v>18</v>
          </cell>
          <cell r="C11284" t="str">
            <v>93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1.3317215691678261</v>
          </cell>
          <cell r="L11284">
            <v>0</v>
          </cell>
        </row>
        <row r="11285">
          <cell r="A11285">
            <v>1996</v>
          </cell>
          <cell r="B11285">
            <v>18</v>
          </cell>
          <cell r="C11285" t="str">
            <v>95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</row>
        <row r="11286">
          <cell r="A11286">
            <v>1996</v>
          </cell>
          <cell r="B11286">
            <v>18</v>
          </cell>
          <cell r="C11286" t="str">
            <v>999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155.31595180651487</v>
          </cell>
          <cell r="L11286">
            <v>0</v>
          </cell>
        </row>
        <row r="11287">
          <cell r="A11287">
            <v>1996</v>
          </cell>
          <cell r="B11287">
            <v>19</v>
          </cell>
          <cell r="C11287" t="str">
            <v>01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</row>
        <row r="11288">
          <cell r="A11288">
            <v>1996</v>
          </cell>
          <cell r="B11288">
            <v>19</v>
          </cell>
          <cell r="C11288" t="str">
            <v>02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89">
          <cell r="A11289">
            <v>1996</v>
          </cell>
          <cell r="B11289">
            <v>19</v>
          </cell>
          <cell r="C11289" t="str">
            <v>05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</row>
        <row r="11290">
          <cell r="A11290">
            <v>1996</v>
          </cell>
          <cell r="B11290">
            <v>19</v>
          </cell>
          <cell r="C11290" t="str">
            <v>10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</row>
        <row r="11291">
          <cell r="A11291">
            <v>1996</v>
          </cell>
          <cell r="B11291">
            <v>19</v>
          </cell>
          <cell r="C11291" t="str">
            <v>11-12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</row>
        <row r="11292">
          <cell r="A11292">
            <v>1996</v>
          </cell>
          <cell r="B11292">
            <v>19</v>
          </cell>
          <cell r="C11292" t="str">
            <v>13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</row>
        <row r="11293">
          <cell r="A11293">
            <v>1996</v>
          </cell>
          <cell r="B11293">
            <v>19</v>
          </cell>
          <cell r="C11293" t="str">
            <v>14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</row>
        <row r="11294">
          <cell r="A11294">
            <v>1996</v>
          </cell>
          <cell r="B11294">
            <v>19</v>
          </cell>
          <cell r="C11294" t="str">
            <v>15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</row>
        <row r="11295">
          <cell r="A11295">
            <v>1996</v>
          </cell>
          <cell r="B11295">
            <v>19</v>
          </cell>
          <cell r="C11295" t="str">
            <v>16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</row>
        <row r="11296">
          <cell r="A11296">
            <v>1996</v>
          </cell>
          <cell r="B11296">
            <v>19</v>
          </cell>
          <cell r="C11296" t="str">
            <v>17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</row>
        <row r="11297">
          <cell r="A11297">
            <v>1996</v>
          </cell>
          <cell r="B11297">
            <v>19</v>
          </cell>
          <cell r="C11297" t="str">
            <v>18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</row>
        <row r="11298">
          <cell r="A11298">
            <v>1996</v>
          </cell>
          <cell r="B11298">
            <v>19</v>
          </cell>
          <cell r="C11298" t="str">
            <v>19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</row>
        <row r="11299">
          <cell r="A11299">
            <v>1996</v>
          </cell>
          <cell r="B11299">
            <v>19</v>
          </cell>
          <cell r="C11299" t="str">
            <v>20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</row>
        <row r="11300">
          <cell r="A11300">
            <v>1996</v>
          </cell>
          <cell r="B11300">
            <v>19</v>
          </cell>
          <cell r="C11300" t="str">
            <v>21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</row>
        <row r="11301">
          <cell r="A11301">
            <v>1996</v>
          </cell>
          <cell r="B11301">
            <v>19</v>
          </cell>
          <cell r="C11301" t="str">
            <v>22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</row>
        <row r="11302">
          <cell r="A11302">
            <v>1996</v>
          </cell>
          <cell r="B11302">
            <v>19</v>
          </cell>
          <cell r="C11302" t="str">
            <v>23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2739.6</v>
          </cell>
          <cell r="J11302">
            <v>0</v>
          </cell>
          <cell r="K11302">
            <v>0</v>
          </cell>
          <cell r="L11302">
            <v>0</v>
          </cell>
        </row>
        <row r="11303">
          <cell r="A11303">
            <v>1996</v>
          </cell>
          <cell r="B11303">
            <v>19</v>
          </cell>
          <cell r="C11303" t="str">
            <v>24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249.6</v>
          </cell>
          <cell r="L11303">
            <v>0</v>
          </cell>
        </row>
        <row r="11304">
          <cell r="A11304">
            <v>1996</v>
          </cell>
          <cell r="B11304">
            <v>19</v>
          </cell>
          <cell r="C11304" t="str">
            <v>25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</row>
        <row r="11305">
          <cell r="A11305">
            <v>1996</v>
          </cell>
          <cell r="B11305">
            <v>19</v>
          </cell>
          <cell r="C11305" t="str">
            <v>26.1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</row>
        <row r="11306">
          <cell r="A11306">
            <v>1996</v>
          </cell>
          <cell r="B11306">
            <v>19</v>
          </cell>
          <cell r="C11306" t="str">
            <v>26.2-26.8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</row>
        <row r="11307">
          <cell r="A11307">
            <v>1996</v>
          </cell>
          <cell r="B11307">
            <v>19</v>
          </cell>
          <cell r="C11307" t="str">
            <v>27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</row>
        <row r="11308">
          <cell r="A11308">
            <v>1996</v>
          </cell>
          <cell r="B11308">
            <v>19</v>
          </cell>
          <cell r="C11308" t="str">
            <v>28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</row>
        <row r="11309">
          <cell r="A11309">
            <v>1996</v>
          </cell>
          <cell r="B11309">
            <v>19</v>
          </cell>
          <cell r="C11309" t="str">
            <v>29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</row>
        <row r="11310">
          <cell r="A11310">
            <v>1996</v>
          </cell>
          <cell r="B11310">
            <v>19</v>
          </cell>
          <cell r="C11310" t="str">
            <v>30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</row>
        <row r="11311">
          <cell r="A11311">
            <v>1996</v>
          </cell>
          <cell r="B11311">
            <v>19</v>
          </cell>
          <cell r="C11311" t="str">
            <v>31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</row>
        <row r="11312">
          <cell r="A11312">
            <v>1996</v>
          </cell>
          <cell r="B11312">
            <v>19</v>
          </cell>
          <cell r="C11312" t="str">
            <v>32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</row>
        <row r="11313">
          <cell r="A11313">
            <v>1996</v>
          </cell>
          <cell r="B11313">
            <v>19</v>
          </cell>
          <cell r="C11313" t="str">
            <v>33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</row>
        <row r="11314">
          <cell r="A11314">
            <v>1996</v>
          </cell>
          <cell r="B11314">
            <v>19</v>
          </cell>
          <cell r="C11314" t="str">
            <v>34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</row>
        <row r="11315">
          <cell r="A11315">
            <v>1996</v>
          </cell>
          <cell r="B11315">
            <v>19</v>
          </cell>
          <cell r="C11315" t="str">
            <v>35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</row>
        <row r="11316">
          <cell r="A11316">
            <v>1996</v>
          </cell>
          <cell r="B11316">
            <v>19</v>
          </cell>
          <cell r="C11316" t="str">
            <v>36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</row>
        <row r="11317">
          <cell r="A11317">
            <v>1996</v>
          </cell>
          <cell r="B11317">
            <v>19</v>
          </cell>
          <cell r="C11317" t="str">
            <v>37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</row>
        <row r="11318">
          <cell r="A11318">
            <v>1996</v>
          </cell>
          <cell r="B11318">
            <v>19</v>
          </cell>
          <cell r="C11318" t="str">
            <v>40</v>
          </cell>
          <cell r="D11318">
            <v>0</v>
          </cell>
          <cell r="E11318">
            <v>0</v>
          </cell>
          <cell r="F11318">
            <v>0</v>
          </cell>
          <cell r="G11318">
            <v>458.4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</row>
        <row r="11319">
          <cell r="A11319">
            <v>1996</v>
          </cell>
          <cell r="B11319">
            <v>19</v>
          </cell>
          <cell r="C11319" t="str">
            <v>41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</row>
        <row r="11320">
          <cell r="A11320">
            <v>1996</v>
          </cell>
          <cell r="B11320">
            <v>19</v>
          </cell>
          <cell r="C11320" t="str">
            <v>45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</row>
        <row r="11321">
          <cell r="A11321">
            <v>1996</v>
          </cell>
          <cell r="B11321">
            <v>19</v>
          </cell>
          <cell r="C11321" t="str">
            <v>50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</row>
        <row r="11322">
          <cell r="A11322">
            <v>1996</v>
          </cell>
          <cell r="B11322">
            <v>19</v>
          </cell>
          <cell r="C11322" t="str">
            <v>51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</row>
        <row r="11323">
          <cell r="A11323">
            <v>1996</v>
          </cell>
          <cell r="B11323">
            <v>19</v>
          </cell>
          <cell r="C11323" t="str">
            <v>52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</row>
        <row r="11324">
          <cell r="A11324">
            <v>1996</v>
          </cell>
          <cell r="B11324">
            <v>19</v>
          </cell>
          <cell r="C11324" t="str">
            <v>55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</row>
        <row r="11325">
          <cell r="A11325">
            <v>1996</v>
          </cell>
          <cell r="B11325">
            <v>19</v>
          </cell>
          <cell r="C11325" t="str">
            <v>60.1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</row>
        <row r="11326">
          <cell r="A11326">
            <v>1996</v>
          </cell>
          <cell r="B11326">
            <v>19</v>
          </cell>
          <cell r="C11326" t="str">
            <v>60.2-60.3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</row>
        <row r="11327">
          <cell r="A11327">
            <v>1996</v>
          </cell>
          <cell r="B11327">
            <v>19</v>
          </cell>
          <cell r="C11327" t="str">
            <v>61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</row>
        <row r="11328">
          <cell r="A11328">
            <v>1996</v>
          </cell>
          <cell r="B11328">
            <v>19</v>
          </cell>
          <cell r="C11328" t="str">
            <v>62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</row>
        <row r="11329">
          <cell r="A11329">
            <v>1996</v>
          </cell>
          <cell r="B11329">
            <v>19</v>
          </cell>
          <cell r="C11329" t="str">
            <v>63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</row>
        <row r="11330">
          <cell r="A11330">
            <v>1996</v>
          </cell>
          <cell r="B11330">
            <v>19</v>
          </cell>
          <cell r="C11330" t="str">
            <v>64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</row>
        <row r="11331">
          <cell r="A11331">
            <v>1996</v>
          </cell>
          <cell r="B11331">
            <v>19</v>
          </cell>
          <cell r="C11331" t="str">
            <v>65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</row>
        <row r="11332">
          <cell r="A11332">
            <v>1996</v>
          </cell>
          <cell r="B11332">
            <v>19</v>
          </cell>
          <cell r="C11332" t="str">
            <v>66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</row>
        <row r="11333">
          <cell r="A11333">
            <v>1996</v>
          </cell>
          <cell r="B11333">
            <v>19</v>
          </cell>
          <cell r="C11333" t="str">
            <v>67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</row>
        <row r="11334">
          <cell r="A11334">
            <v>1996</v>
          </cell>
          <cell r="B11334">
            <v>19</v>
          </cell>
          <cell r="C11334" t="str">
            <v>70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</row>
        <row r="11335">
          <cell r="A11335">
            <v>1996</v>
          </cell>
          <cell r="B11335">
            <v>19</v>
          </cell>
          <cell r="C11335" t="str">
            <v>71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</row>
        <row r="11336">
          <cell r="A11336">
            <v>1996</v>
          </cell>
          <cell r="B11336">
            <v>19</v>
          </cell>
          <cell r="C11336" t="str">
            <v>72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</row>
        <row r="11337">
          <cell r="A11337">
            <v>1996</v>
          </cell>
          <cell r="B11337">
            <v>19</v>
          </cell>
          <cell r="C11337" t="str">
            <v>73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</row>
        <row r="11338">
          <cell r="A11338">
            <v>1996</v>
          </cell>
          <cell r="B11338">
            <v>19</v>
          </cell>
          <cell r="C11338" t="str">
            <v>74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</row>
        <row r="11339">
          <cell r="A11339">
            <v>1996</v>
          </cell>
          <cell r="B11339">
            <v>19</v>
          </cell>
          <cell r="C11339" t="str">
            <v>75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</row>
        <row r="11340">
          <cell r="A11340">
            <v>1996</v>
          </cell>
          <cell r="B11340">
            <v>19</v>
          </cell>
          <cell r="C11340" t="str">
            <v>80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</row>
        <row r="11341">
          <cell r="A11341">
            <v>1996</v>
          </cell>
          <cell r="B11341">
            <v>19</v>
          </cell>
          <cell r="C11341" t="str">
            <v>85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</row>
        <row r="11342">
          <cell r="A11342">
            <v>1996</v>
          </cell>
          <cell r="B11342">
            <v>19</v>
          </cell>
          <cell r="C11342" t="str">
            <v>90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</row>
        <row r="11343">
          <cell r="A11343">
            <v>1996</v>
          </cell>
          <cell r="B11343">
            <v>19</v>
          </cell>
          <cell r="C11343" t="str">
            <v>91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</row>
        <row r="11344">
          <cell r="A11344">
            <v>1996</v>
          </cell>
          <cell r="B11344">
            <v>19</v>
          </cell>
          <cell r="C11344" t="str">
            <v>92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</row>
        <row r="11345">
          <cell r="A11345">
            <v>1996</v>
          </cell>
          <cell r="B11345">
            <v>19</v>
          </cell>
          <cell r="C11345" t="str">
            <v>93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</row>
        <row r="11346">
          <cell r="A11346">
            <v>1996</v>
          </cell>
          <cell r="B11346">
            <v>19</v>
          </cell>
          <cell r="C11346" t="str">
            <v>95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</row>
        <row r="11347">
          <cell r="A11347">
            <v>1996</v>
          </cell>
          <cell r="B11347">
            <v>19</v>
          </cell>
          <cell r="C11347" t="str">
            <v>999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</row>
        <row r="11348">
          <cell r="A11348">
            <v>1996</v>
          </cell>
          <cell r="B11348">
            <v>21</v>
          </cell>
          <cell r="C11348" t="str">
            <v>01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</row>
        <row r="11349">
          <cell r="A11349">
            <v>1996</v>
          </cell>
          <cell r="B11349">
            <v>21</v>
          </cell>
          <cell r="C11349" t="str">
            <v>02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</row>
        <row r="11350">
          <cell r="A11350">
            <v>1996</v>
          </cell>
          <cell r="B11350">
            <v>21</v>
          </cell>
          <cell r="C11350" t="str">
            <v>05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</row>
        <row r="11351">
          <cell r="A11351">
            <v>1996</v>
          </cell>
          <cell r="B11351">
            <v>21</v>
          </cell>
          <cell r="C11351" t="str">
            <v>10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</row>
        <row r="11352">
          <cell r="A11352">
            <v>1996</v>
          </cell>
          <cell r="B11352">
            <v>21</v>
          </cell>
          <cell r="C11352" t="str">
            <v>11-12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</row>
        <row r="11353">
          <cell r="A11353">
            <v>1996</v>
          </cell>
          <cell r="B11353">
            <v>21</v>
          </cell>
          <cell r="C11353" t="str">
            <v>13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</row>
        <row r="11354">
          <cell r="A11354">
            <v>1996</v>
          </cell>
          <cell r="B11354">
            <v>21</v>
          </cell>
          <cell r="C11354" t="str">
            <v>14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</row>
        <row r="11355">
          <cell r="A11355">
            <v>1996</v>
          </cell>
          <cell r="B11355">
            <v>21</v>
          </cell>
          <cell r="C11355" t="str">
            <v>15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</row>
        <row r="11356">
          <cell r="A11356">
            <v>1996</v>
          </cell>
          <cell r="B11356">
            <v>21</v>
          </cell>
          <cell r="C11356" t="str">
            <v>16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</row>
        <row r="11357">
          <cell r="A11357">
            <v>1996</v>
          </cell>
          <cell r="B11357">
            <v>21</v>
          </cell>
          <cell r="C11357" t="str">
            <v>17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</row>
        <row r="11358">
          <cell r="A11358">
            <v>1996</v>
          </cell>
          <cell r="B11358">
            <v>21</v>
          </cell>
          <cell r="C11358" t="str">
            <v>18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</row>
        <row r="11359">
          <cell r="A11359">
            <v>1996</v>
          </cell>
          <cell r="B11359">
            <v>21</v>
          </cell>
          <cell r="C11359" t="str">
            <v>19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</row>
        <row r="11360">
          <cell r="A11360">
            <v>1996</v>
          </cell>
          <cell r="B11360">
            <v>21</v>
          </cell>
          <cell r="C11360" t="str">
            <v>20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</row>
        <row r="11361">
          <cell r="A11361">
            <v>1996</v>
          </cell>
          <cell r="B11361">
            <v>21</v>
          </cell>
          <cell r="C11361" t="str">
            <v>21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</row>
        <row r="11362">
          <cell r="A11362">
            <v>1996</v>
          </cell>
          <cell r="B11362">
            <v>21</v>
          </cell>
          <cell r="C11362" t="str">
            <v>22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</row>
        <row r="11363">
          <cell r="A11363">
            <v>1996</v>
          </cell>
          <cell r="B11363">
            <v>21</v>
          </cell>
          <cell r="C11363" t="str">
            <v>23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</row>
        <row r="11364">
          <cell r="A11364">
            <v>1996</v>
          </cell>
          <cell r="B11364">
            <v>21</v>
          </cell>
          <cell r="C11364" t="str">
            <v>24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414.29029219429538</v>
          </cell>
          <cell r="L11364">
            <v>0</v>
          </cell>
        </row>
        <row r="11365">
          <cell r="A11365">
            <v>1996</v>
          </cell>
          <cell r="B11365">
            <v>21</v>
          </cell>
          <cell r="C11365" t="str">
            <v>25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</row>
        <row r="11366">
          <cell r="A11366">
            <v>1996</v>
          </cell>
          <cell r="B11366">
            <v>21</v>
          </cell>
          <cell r="C11366" t="str">
            <v>26.1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</row>
        <row r="11367">
          <cell r="A11367">
            <v>1996</v>
          </cell>
          <cell r="B11367">
            <v>21</v>
          </cell>
          <cell r="C11367" t="str">
            <v>26.2-26.8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</row>
        <row r="11368">
          <cell r="A11368">
            <v>1996</v>
          </cell>
          <cell r="B11368">
            <v>21</v>
          </cell>
          <cell r="C11368" t="str">
            <v>27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</row>
        <row r="11369">
          <cell r="A11369">
            <v>1996</v>
          </cell>
          <cell r="B11369">
            <v>21</v>
          </cell>
          <cell r="C11369" t="str">
            <v>28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</row>
        <row r="11370">
          <cell r="A11370">
            <v>1996</v>
          </cell>
          <cell r="B11370">
            <v>21</v>
          </cell>
          <cell r="C11370" t="str">
            <v>29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</row>
        <row r="11371">
          <cell r="A11371">
            <v>1996</v>
          </cell>
          <cell r="B11371">
            <v>21</v>
          </cell>
          <cell r="C11371" t="str">
            <v>30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</row>
        <row r="11372">
          <cell r="A11372">
            <v>1996</v>
          </cell>
          <cell r="B11372">
            <v>21</v>
          </cell>
          <cell r="C11372" t="str">
            <v>31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</row>
        <row r="11373">
          <cell r="A11373">
            <v>1996</v>
          </cell>
          <cell r="B11373">
            <v>21</v>
          </cell>
          <cell r="C11373" t="str">
            <v>32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</row>
        <row r="11374">
          <cell r="A11374">
            <v>1996</v>
          </cell>
          <cell r="B11374">
            <v>21</v>
          </cell>
          <cell r="C11374" t="str">
            <v>33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</row>
        <row r="11375">
          <cell r="A11375">
            <v>1996</v>
          </cell>
          <cell r="B11375">
            <v>21</v>
          </cell>
          <cell r="C11375" t="str">
            <v>34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</row>
        <row r="11376">
          <cell r="A11376">
            <v>1996</v>
          </cell>
          <cell r="B11376">
            <v>21</v>
          </cell>
          <cell r="C11376" t="str">
            <v>35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</row>
        <row r="11377">
          <cell r="A11377">
            <v>1996</v>
          </cell>
          <cell r="B11377">
            <v>21</v>
          </cell>
          <cell r="C11377" t="str">
            <v>36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</row>
        <row r="11378">
          <cell r="A11378">
            <v>1996</v>
          </cell>
          <cell r="B11378">
            <v>21</v>
          </cell>
          <cell r="C11378" t="str">
            <v>37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</row>
        <row r="11379">
          <cell r="A11379">
            <v>1996</v>
          </cell>
          <cell r="B11379">
            <v>21</v>
          </cell>
          <cell r="C11379" t="str">
            <v>40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</row>
        <row r="11380">
          <cell r="A11380">
            <v>1996</v>
          </cell>
          <cell r="B11380">
            <v>21</v>
          </cell>
          <cell r="C11380" t="str">
            <v>41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</row>
        <row r="11381">
          <cell r="A11381">
            <v>1996</v>
          </cell>
          <cell r="B11381">
            <v>21</v>
          </cell>
          <cell r="C11381" t="str">
            <v>45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</row>
        <row r="11382">
          <cell r="A11382">
            <v>1996</v>
          </cell>
          <cell r="B11382">
            <v>21</v>
          </cell>
          <cell r="C11382" t="str">
            <v>50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</row>
        <row r="11383">
          <cell r="A11383">
            <v>1996</v>
          </cell>
          <cell r="B11383">
            <v>21</v>
          </cell>
          <cell r="C11383" t="str">
            <v>51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</row>
        <row r="11384">
          <cell r="A11384">
            <v>1996</v>
          </cell>
          <cell r="B11384">
            <v>21</v>
          </cell>
          <cell r="C11384" t="str">
            <v>52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</row>
        <row r="11385">
          <cell r="A11385">
            <v>1996</v>
          </cell>
          <cell r="B11385">
            <v>21</v>
          </cell>
          <cell r="C11385" t="str">
            <v>55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</row>
        <row r="11386">
          <cell r="A11386">
            <v>1996</v>
          </cell>
          <cell r="B11386">
            <v>21</v>
          </cell>
          <cell r="C11386" t="str">
            <v>60.1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</row>
        <row r="11387">
          <cell r="A11387">
            <v>1996</v>
          </cell>
          <cell r="B11387">
            <v>21</v>
          </cell>
          <cell r="C11387" t="str">
            <v>60.2-60.3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</row>
        <row r="11388">
          <cell r="A11388">
            <v>1996</v>
          </cell>
          <cell r="B11388">
            <v>21</v>
          </cell>
          <cell r="C11388" t="str">
            <v>61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</row>
        <row r="11389">
          <cell r="A11389">
            <v>1996</v>
          </cell>
          <cell r="B11389">
            <v>21</v>
          </cell>
          <cell r="C11389" t="str">
            <v>62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</row>
        <row r="11390">
          <cell r="A11390">
            <v>1996</v>
          </cell>
          <cell r="B11390">
            <v>21</v>
          </cell>
          <cell r="C11390" t="str">
            <v>63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</row>
        <row r="11391">
          <cell r="A11391">
            <v>1996</v>
          </cell>
          <cell r="B11391">
            <v>21</v>
          </cell>
          <cell r="C11391" t="str">
            <v>64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</row>
        <row r="11392">
          <cell r="A11392">
            <v>1996</v>
          </cell>
          <cell r="B11392">
            <v>21</v>
          </cell>
          <cell r="C11392" t="str">
            <v>65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</row>
        <row r="11393">
          <cell r="A11393">
            <v>1996</v>
          </cell>
          <cell r="B11393">
            <v>21</v>
          </cell>
          <cell r="C11393" t="str">
            <v>66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</row>
        <row r="11394">
          <cell r="A11394">
            <v>1996</v>
          </cell>
          <cell r="B11394">
            <v>21</v>
          </cell>
          <cell r="C11394" t="str">
            <v>67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</row>
        <row r="11395">
          <cell r="A11395">
            <v>1996</v>
          </cell>
          <cell r="B11395">
            <v>21</v>
          </cell>
          <cell r="C11395" t="str">
            <v>70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</row>
        <row r="11396">
          <cell r="A11396">
            <v>1996</v>
          </cell>
          <cell r="B11396">
            <v>21</v>
          </cell>
          <cell r="C11396" t="str">
            <v>71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</row>
        <row r="11397">
          <cell r="A11397">
            <v>1996</v>
          </cell>
          <cell r="B11397">
            <v>21</v>
          </cell>
          <cell r="C11397" t="str">
            <v>72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</row>
        <row r="11398">
          <cell r="A11398">
            <v>1996</v>
          </cell>
          <cell r="B11398">
            <v>21</v>
          </cell>
          <cell r="C11398" t="str">
            <v>73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</row>
        <row r="11399">
          <cell r="A11399">
            <v>1996</v>
          </cell>
          <cell r="B11399">
            <v>21</v>
          </cell>
          <cell r="C11399" t="str">
            <v>74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</row>
        <row r="11400">
          <cell r="A11400">
            <v>1996</v>
          </cell>
          <cell r="B11400">
            <v>21</v>
          </cell>
          <cell r="C11400" t="str">
            <v>75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</row>
        <row r="11401">
          <cell r="A11401">
            <v>1996</v>
          </cell>
          <cell r="B11401">
            <v>21</v>
          </cell>
          <cell r="C11401" t="str">
            <v>80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</row>
        <row r="11402">
          <cell r="A11402">
            <v>1996</v>
          </cell>
          <cell r="B11402">
            <v>21</v>
          </cell>
          <cell r="C11402" t="str">
            <v>85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</row>
        <row r="11403">
          <cell r="A11403">
            <v>1996</v>
          </cell>
          <cell r="B11403">
            <v>21</v>
          </cell>
          <cell r="C11403" t="str">
            <v>90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</row>
        <row r="11404">
          <cell r="A11404">
            <v>1996</v>
          </cell>
          <cell r="B11404">
            <v>21</v>
          </cell>
          <cell r="C11404" t="str">
            <v>91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</row>
        <row r="11405">
          <cell r="A11405">
            <v>1996</v>
          </cell>
          <cell r="B11405">
            <v>21</v>
          </cell>
          <cell r="C11405" t="str">
            <v>92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</row>
        <row r="11406">
          <cell r="A11406">
            <v>1996</v>
          </cell>
          <cell r="B11406">
            <v>21</v>
          </cell>
          <cell r="C11406" t="str">
            <v>93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</row>
        <row r="11407">
          <cell r="A11407">
            <v>1996</v>
          </cell>
          <cell r="B11407">
            <v>21</v>
          </cell>
          <cell r="C11407" t="str">
            <v>95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</row>
        <row r="11408">
          <cell r="A11408">
            <v>1996</v>
          </cell>
          <cell r="B11408">
            <v>21</v>
          </cell>
          <cell r="C11408" t="str">
            <v>999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</row>
        <row r="11409">
          <cell r="A11409">
            <v>1996</v>
          </cell>
          <cell r="B11409">
            <v>23</v>
          </cell>
          <cell r="C11409" t="str">
            <v>01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325.22138400000006</v>
          </cell>
          <cell r="K11409">
            <v>0</v>
          </cell>
          <cell r="L11409">
            <v>0</v>
          </cell>
        </row>
        <row r="11410">
          <cell r="A11410">
            <v>1996</v>
          </cell>
          <cell r="B11410">
            <v>23</v>
          </cell>
          <cell r="C11410" t="str">
            <v>02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0.42251800000000006</v>
          </cell>
          <cell r="K11410">
            <v>0</v>
          </cell>
          <cell r="L11410">
            <v>0</v>
          </cell>
        </row>
        <row r="11411">
          <cell r="A11411">
            <v>1996</v>
          </cell>
          <cell r="B11411">
            <v>23</v>
          </cell>
          <cell r="C11411" t="str">
            <v>05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27.558098000000005</v>
          </cell>
          <cell r="K11411">
            <v>0</v>
          </cell>
          <cell r="L11411">
            <v>0</v>
          </cell>
        </row>
        <row r="11412">
          <cell r="A11412">
            <v>1996</v>
          </cell>
          <cell r="B11412">
            <v>23</v>
          </cell>
          <cell r="C11412" t="str">
            <v>10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5.9716680000000002</v>
          </cell>
          <cell r="K11412">
            <v>0</v>
          </cell>
          <cell r="L11412">
            <v>0</v>
          </cell>
        </row>
        <row r="11413">
          <cell r="A11413">
            <v>1996</v>
          </cell>
          <cell r="B11413">
            <v>23</v>
          </cell>
          <cell r="C11413" t="str">
            <v>11-12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11.228332000000002</v>
          </cell>
          <cell r="K11413">
            <v>0</v>
          </cell>
          <cell r="L11413">
            <v>0</v>
          </cell>
        </row>
        <row r="11414">
          <cell r="A11414">
            <v>1996</v>
          </cell>
          <cell r="B11414">
            <v>23</v>
          </cell>
          <cell r="C11414" t="str">
            <v>13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9.2087080000000014</v>
          </cell>
          <cell r="K11414">
            <v>0</v>
          </cell>
          <cell r="L11414">
            <v>0</v>
          </cell>
        </row>
        <row r="11415">
          <cell r="A11415">
            <v>1996</v>
          </cell>
          <cell r="B11415">
            <v>23</v>
          </cell>
          <cell r="C11415" t="str">
            <v>14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93.03815400000002</v>
          </cell>
          <cell r="K11415">
            <v>0</v>
          </cell>
          <cell r="L11415">
            <v>0</v>
          </cell>
        </row>
        <row r="11416">
          <cell r="A11416">
            <v>1996</v>
          </cell>
          <cell r="B11416">
            <v>23</v>
          </cell>
          <cell r="C11416" t="str">
            <v>15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606.96839199999999</v>
          </cell>
          <cell r="K11416">
            <v>0</v>
          </cell>
          <cell r="L11416">
            <v>0</v>
          </cell>
        </row>
        <row r="11417">
          <cell r="A11417">
            <v>1996</v>
          </cell>
          <cell r="B11417">
            <v>23</v>
          </cell>
          <cell r="C11417" t="str">
            <v>16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247.44169400000004</v>
          </cell>
          <cell r="K11417">
            <v>0</v>
          </cell>
          <cell r="L11417">
            <v>0</v>
          </cell>
        </row>
        <row r="11418">
          <cell r="A11418">
            <v>1996</v>
          </cell>
          <cell r="B11418">
            <v>23</v>
          </cell>
          <cell r="C11418" t="str">
            <v>17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728.39531800000009</v>
          </cell>
          <cell r="K11418">
            <v>0</v>
          </cell>
          <cell r="L11418">
            <v>0</v>
          </cell>
        </row>
        <row r="11419">
          <cell r="A11419">
            <v>1996</v>
          </cell>
          <cell r="B11419">
            <v>23</v>
          </cell>
          <cell r="C11419" t="str">
            <v>18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85.678790000000006</v>
          </cell>
          <cell r="K11419">
            <v>0</v>
          </cell>
          <cell r="L11419">
            <v>0</v>
          </cell>
        </row>
        <row r="11420">
          <cell r="A11420">
            <v>1996</v>
          </cell>
          <cell r="B11420">
            <v>23</v>
          </cell>
          <cell r="C11420" t="str">
            <v>19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97.267892000000018</v>
          </cell>
          <cell r="K11420">
            <v>0</v>
          </cell>
          <cell r="L11420">
            <v>0</v>
          </cell>
        </row>
        <row r="11421">
          <cell r="A11421">
            <v>1996</v>
          </cell>
          <cell r="B11421">
            <v>23</v>
          </cell>
          <cell r="C11421" t="str">
            <v>20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172.31544800000003</v>
          </cell>
          <cell r="K11421">
            <v>0</v>
          </cell>
          <cell r="L11421">
            <v>0</v>
          </cell>
        </row>
        <row r="11422">
          <cell r="A11422">
            <v>1996</v>
          </cell>
          <cell r="B11422">
            <v>23</v>
          </cell>
          <cell r="C11422" t="str">
            <v>21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619.03685800000005</v>
          </cell>
          <cell r="K11422">
            <v>0</v>
          </cell>
          <cell r="L11422">
            <v>0</v>
          </cell>
        </row>
        <row r="11423">
          <cell r="A11423">
            <v>1996</v>
          </cell>
          <cell r="B11423">
            <v>23</v>
          </cell>
          <cell r="C11423" t="str">
            <v>22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130.02314200000001</v>
          </cell>
          <cell r="K11423">
            <v>0</v>
          </cell>
          <cell r="L11423">
            <v>0</v>
          </cell>
        </row>
        <row r="11424">
          <cell r="A11424">
            <v>1996</v>
          </cell>
          <cell r="B11424">
            <v>23</v>
          </cell>
          <cell r="C11424" t="str">
            <v>23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340.13</v>
          </cell>
          <cell r="K11424">
            <v>0</v>
          </cell>
          <cell r="L11424">
            <v>0</v>
          </cell>
        </row>
        <row r="11425">
          <cell r="A11425">
            <v>1996</v>
          </cell>
          <cell r="B11425">
            <v>23</v>
          </cell>
          <cell r="C11425" t="str">
            <v>24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1709.4219140000002</v>
          </cell>
          <cell r="K11425">
            <v>0</v>
          </cell>
          <cell r="L11425">
            <v>0</v>
          </cell>
        </row>
        <row r="11426">
          <cell r="A11426">
            <v>1996</v>
          </cell>
          <cell r="B11426">
            <v>23</v>
          </cell>
          <cell r="C11426" t="str">
            <v>25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655.75</v>
          </cell>
          <cell r="K11426">
            <v>0</v>
          </cell>
          <cell r="L11426">
            <v>0</v>
          </cell>
        </row>
        <row r="11427">
          <cell r="A11427">
            <v>1996</v>
          </cell>
          <cell r="B11427">
            <v>23</v>
          </cell>
          <cell r="C11427" t="str">
            <v>26.1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208.72217200000003</v>
          </cell>
          <cell r="K11427">
            <v>0</v>
          </cell>
          <cell r="L11427">
            <v>0</v>
          </cell>
        </row>
        <row r="11428">
          <cell r="A11428">
            <v>1996</v>
          </cell>
          <cell r="B11428">
            <v>23</v>
          </cell>
          <cell r="C11428" t="str">
            <v>26.2-26.8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786.13305200000002</v>
          </cell>
          <cell r="K11428">
            <v>0</v>
          </cell>
          <cell r="L11428">
            <v>0</v>
          </cell>
        </row>
        <row r="11429">
          <cell r="A11429">
            <v>1996</v>
          </cell>
          <cell r="B11429">
            <v>23</v>
          </cell>
          <cell r="C11429" t="str">
            <v>27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1549.5480000000002</v>
          </cell>
          <cell r="K11429">
            <v>0</v>
          </cell>
          <cell r="L11429">
            <v>0</v>
          </cell>
        </row>
        <row r="11430">
          <cell r="A11430">
            <v>1996</v>
          </cell>
          <cell r="B11430">
            <v>23</v>
          </cell>
          <cell r="C11430" t="str">
            <v>28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470.76400000000001</v>
          </cell>
          <cell r="K11430">
            <v>0</v>
          </cell>
          <cell r="L11430">
            <v>0</v>
          </cell>
        </row>
        <row r="11431">
          <cell r="A11431">
            <v>1996</v>
          </cell>
          <cell r="B11431">
            <v>23</v>
          </cell>
          <cell r="C11431" t="str">
            <v>29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721.42639400000007</v>
          </cell>
          <cell r="K11431">
            <v>0</v>
          </cell>
          <cell r="L11431">
            <v>0</v>
          </cell>
        </row>
        <row r="11432">
          <cell r="A11432">
            <v>1996</v>
          </cell>
          <cell r="B11432">
            <v>23</v>
          </cell>
          <cell r="C11432" t="str">
            <v>30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43.517462000000009</v>
          </cell>
          <cell r="K11432">
            <v>0</v>
          </cell>
          <cell r="L11432">
            <v>0</v>
          </cell>
        </row>
        <row r="11433">
          <cell r="A11433">
            <v>1996</v>
          </cell>
          <cell r="B11433">
            <v>23</v>
          </cell>
          <cell r="C11433" t="str">
            <v>31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433.02229800000009</v>
          </cell>
          <cell r="K11433">
            <v>0</v>
          </cell>
          <cell r="L11433">
            <v>0</v>
          </cell>
        </row>
        <row r="11434">
          <cell r="A11434">
            <v>1996</v>
          </cell>
          <cell r="B11434">
            <v>23</v>
          </cell>
          <cell r="C11434" t="str">
            <v>32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161.85286000000002</v>
          </cell>
          <cell r="K11434">
            <v>0</v>
          </cell>
          <cell r="L11434">
            <v>0</v>
          </cell>
        </row>
        <row r="11435">
          <cell r="A11435">
            <v>1996</v>
          </cell>
          <cell r="B11435">
            <v>23</v>
          </cell>
          <cell r="C11435" t="str">
            <v>33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70.188900000000004</v>
          </cell>
          <cell r="K11435">
            <v>0</v>
          </cell>
          <cell r="L11435">
            <v>0</v>
          </cell>
        </row>
        <row r="11436">
          <cell r="A11436">
            <v>1996</v>
          </cell>
          <cell r="B11436">
            <v>23</v>
          </cell>
          <cell r="C11436" t="str">
            <v>34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226.98754000000005</v>
          </cell>
          <cell r="K11436">
            <v>0</v>
          </cell>
          <cell r="L11436">
            <v>0</v>
          </cell>
        </row>
        <row r="11437">
          <cell r="A11437">
            <v>1996</v>
          </cell>
          <cell r="B11437">
            <v>23</v>
          </cell>
          <cell r="C11437" t="str">
            <v>35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137.05046000000002</v>
          </cell>
          <cell r="K11437">
            <v>0</v>
          </cell>
          <cell r="L11437">
            <v>0</v>
          </cell>
        </row>
        <row r="11438">
          <cell r="A11438">
            <v>1996</v>
          </cell>
          <cell r="B11438">
            <v>23</v>
          </cell>
          <cell r="C11438" t="str">
            <v>36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136.46849800000001</v>
          </cell>
          <cell r="K11438">
            <v>0</v>
          </cell>
          <cell r="L11438">
            <v>0</v>
          </cell>
        </row>
        <row r="11439">
          <cell r="A11439">
            <v>1996</v>
          </cell>
          <cell r="B11439">
            <v>23</v>
          </cell>
          <cell r="C11439" t="str">
            <v>37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51.470054000000005</v>
          </cell>
          <cell r="K11439">
            <v>0</v>
          </cell>
          <cell r="L11439">
            <v>0</v>
          </cell>
        </row>
        <row r="11440">
          <cell r="A11440">
            <v>1996</v>
          </cell>
          <cell r="B11440">
            <v>23</v>
          </cell>
          <cell r="C11440" t="str">
            <v>40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3172.4540171999997</v>
          </cell>
          <cell r="K11440">
            <v>0</v>
          </cell>
          <cell r="L11440">
            <v>0</v>
          </cell>
        </row>
        <row r="11441">
          <cell r="A11441">
            <v>1996</v>
          </cell>
          <cell r="B11441">
            <v>23</v>
          </cell>
          <cell r="C11441" t="str">
            <v>41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412.71400000000006</v>
          </cell>
          <cell r="K11441">
            <v>0</v>
          </cell>
          <cell r="L11441">
            <v>0</v>
          </cell>
        </row>
        <row r="11442">
          <cell r="A11442">
            <v>1996</v>
          </cell>
          <cell r="B11442">
            <v>23</v>
          </cell>
          <cell r="C11442" t="str">
            <v>45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94.686000000000007</v>
          </cell>
          <cell r="K11442">
            <v>0</v>
          </cell>
          <cell r="L11442">
            <v>0</v>
          </cell>
        </row>
        <row r="11443">
          <cell r="A11443">
            <v>1996</v>
          </cell>
          <cell r="B11443">
            <v>23</v>
          </cell>
          <cell r="C11443" t="str">
            <v>50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217.06133400000004</v>
          </cell>
          <cell r="K11443">
            <v>0</v>
          </cell>
          <cell r="L11443">
            <v>0</v>
          </cell>
        </row>
        <row r="11444">
          <cell r="A11444">
            <v>1996</v>
          </cell>
          <cell r="B11444">
            <v>23</v>
          </cell>
          <cell r="C11444" t="str">
            <v>51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90.875512000000015</v>
          </cell>
          <cell r="K11444">
            <v>0</v>
          </cell>
          <cell r="L11444">
            <v>0</v>
          </cell>
        </row>
        <row r="11445">
          <cell r="A11445">
            <v>1996</v>
          </cell>
          <cell r="B11445">
            <v>23</v>
          </cell>
          <cell r="C11445" t="str">
            <v>52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754.59315400000014</v>
          </cell>
          <cell r="K11445">
            <v>0</v>
          </cell>
          <cell r="L11445">
            <v>0</v>
          </cell>
        </row>
        <row r="11446">
          <cell r="A11446">
            <v>1996</v>
          </cell>
          <cell r="B11446">
            <v>23</v>
          </cell>
          <cell r="C11446" t="str">
            <v>55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633.47600000000011</v>
          </cell>
          <cell r="K11446">
            <v>0</v>
          </cell>
          <cell r="L11446">
            <v>0</v>
          </cell>
        </row>
        <row r="11447">
          <cell r="A11447">
            <v>1996</v>
          </cell>
          <cell r="B11447">
            <v>23</v>
          </cell>
          <cell r="C11447" t="str">
            <v>60.1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473.62461800000005</v>
          </cell>
          <cell r="K11447">
            <v>0</v>
          </cell>
          <cell r="L11447">
            <v>0</v>
          </cell>
        </row>
        <row r="11448">
          <cell r="A11448">
            <v>1996</v>
          </cell>
          <cell r="B11448">
            <v>23</v>
          </cell>
          <cell r="C11448" t="str">
            <v>60.2-60.3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214.09424800000002</v>
          </cell>
          <cell r="K11448">
            <v>0</v>
          </cell>
          <cell r="L11448">
            <v>0</v>
          </cell>
        </row>
        <row r="11449">
          <cell r="A11449">
            <v>1996</v>
          </cell>
          <cell r="B11449">
            <v>23</v>
          </cell>
          <cell r="C11449" t="str">
            <v>61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6.2205520000000005</v>
          </cell>
          <cell r="K11449">
            <v>0</v>
          </cell>
          <cell r="L11449">
            <v>0</v>
          </cell>
        </row>
        <row r="11450">
          <cell r="A11450">
            <v>1996</v>
          </cell>
          <cell r="B11450">
            <v>23</v>
          </cell>
          <cell r="C11450" t="str">
            <v>62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4.6385820000000004</v>
          </cell>
          <cell r="K11450">
            <v>0</v>
          </cell>
          <cell r="L11450">
            <v>0</v>
          </cell>
        </row>
        <row r="11451">
          <cell r="A11451">
            <v>1996</v>
          </cell>
          <cell r="B11451">
            <v>23</v>
          </cell>
          <cell r="C11451" t="str">
            <v>63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76.929752000000008</v>
          </cell>
          <cell r="K11451">
            <v>0</v>
          </cell>
          <cell r="L11451">
            <v>0</v>
          </cell>
        </row>
        <row r="11452">
          <cell r="A11452">
            <v>1996</v>
          </cell>
          <cell r="B11452">
            <v>23</v>
          </cell>
          <cell r="C11452" t="str">
            <v>64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218.95600000000002</v>
          </cell>
          <cell r="K11452">
            <v>0</v>
          </cell>
          <cell r="L11452">
            <v>0</v>
          </cell>
        </row>
        <row r="11453">
          <cell r="A11453">
            <v>1996</v>
          </cell>
          <cell r="B11453">
            <v>23</v>
          </cell>
          <cell r="C11453" t="str">
            <v>65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126.339246</v>
          </cell>
          <cell r="K11453">
            <v>0</v>
          </cell>
          <cell r="L11453">
            <v>0</v>
          </cell>
        </row>
        <row r="11454">
          <cell r="A11454">
            <v>1996</v>
          </cell>
          <cell r="B11454">
            <v>23</v>
          </cell>
          <cell r="C11454" t="str">
            <v>66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15.320470000000002</v>
          </cell>
          <cell r="K11454">
            <v>0</v>
          </cell>
          <cell r="L11454">
            <v>0</v>
          </cell>
        </row>
        <row r="11455">
          <cell r="A11455">
            <v>1996</v>
          </cell>
          <cell r="B11455">
            <v>23</v>
          </cell>
          <cell r="C11455" t="str">
            <v>67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51.926198000000007</v>
          </cell>
          <cell r="K11455">
            <v>0</v>
          </cell>
          <cell r="L11455">
            <v>0</v>
          </cell>
        </row>
        <row r="11456">
          <cell r="A11456">
            <v>1996</v>
          </cell>
          <cell r="B11456">
            <v>23</v>
          </cell>
          <cell r="C11456" t="str">
            <v>70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264.16542600000002</v>
          </cell>
          <cell r="K11456">
            <v>0</v>
          </cell>
          <cell r="L11456">
            <v>0</v>
          </cell>
        </row>
        <row r="11457">
          <cell r="A11457">
            <v>1996</v>
          </cell>
          <cell r="B11457">
            <v>23</v>
          </cell>
          <cell r="C11457" t="str">
            <v>71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49.520348000000013</v>
          </cell>
          <cell r="K11457">
            <v>0</v>
          </cell>
          <cell r="L11457">
            <v>0</v>
          </cell>
        </row>
        <row r="11458">
          <cell r="A11458">
            <v>1996</v>
          </cell>
          <cell r="B11458">
            <v>23</v>
          </cell>
          <cell r="C11458" t="str">
            <v>72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62.490352000000001</v>
          </cell>
          <cell r="K11458">
            <v>0</v>
          </cell>
          <cell r="L11458">
            <v>0</v>
          </cell>
        </row>
        <row r="11459">
          <cell r="A11459">
            <v>1996</v>
          </cell>
          <cell r="B11459">
            <v>23</v>
          </cell>
          <cell r="C11459" t="str">
            <v>73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13.428384000000001</v>
          </cell>
          <cell r="K11459">
            <v>0</v>
          </cell>
          <cell r="L11459">
            <v>0</v>
          </cell>
        </row>
        <row r="11460">
          <cell r="A11460">
            <v>1996</v>
          </cell>
          <cell r="B11460">
            <v>23</v>
          </cell>
          <cell r="C11460" t="str">
            <v>74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316.92565200000001</v>
          </cell>
          <cell r="K11460">
            <v>0</v>
          </cell>
          <cell r="L11460">
            <v>0</v>
          </cell>
        </row>
        <row r="11461">
          <cell r="A11461">
            <v>1996</v>
          </cell>
          <cell r="B11461">
            <v>23</v>
          </cell>
          <cell r="C11461" t="str">
            <v>75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693.76200000000006</v>
          </cell>
          <cell r="K11461">
            <v>0</v>
          </cell>
          <cell r="L11461">
            <v>0</v>
          </cell>
        </row>
        <row r="11462">
          <cell r="A11462">
            <v>1996</v>
          </cell>
          <cell r="B11462">
            <v>23</v>
          </cell>
          <cell r="C11462" t="str">
            <v>80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85.149718000000007</v>
          </cell>
          <cell r="K11462">
            <v>0</v>
          </cell>
          <cell r="L11462">
            <v>0</v>
          </cell>
        </row>
        <row r="11463">
          <cell r="A11463">
            <v>1996</v>
          </cell>
          <cell r="B11463">
            <v>23</v>
          </cell>
          <cell r="C11463" t="str">
            <v>85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173.35544600000003</v>
          </cell>
          <cell r="K11463">
            <v>0</v>
          </cell>
          <cell r="L11463">
            <v>0</v>
          </cell>
        </row>
        <row r="11464">
          <cell r="A11464">
            <v>1996</v>
          </cell>
          <cell r="B11464">
            <v>23</v>
          </cell>
          <cell r="C11464" t="str">
            <v>90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11.427680000000002</v>
          </cell>
          <cell r="K11464">
            <v>0</v>
          </cell>
          <cell r="L11464">
            <v>0</v>
          </cell>
        </row>
        <row r="11465">
          <cell r="A11465">
            <v>1996</v>
          </cell>
          <cell r="B11465">
            <v>23</v>
          </cell>
          <cell r="C11465" t="str">
            <v>91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12.168398000000002</v>
          </cell>
          <cell r="K11465">
            <v>0</v>
          </cell>
          <cell r="L11465">
            <v>0</v>
          </cell>
        </row>
        <row r="11466">
          <cell r="A11466">
            <v>1996</v>
          </cell>
          <cell r="B11466">
            <v>23</v>
          </cell>
          <cell r="C11466" t="str">
            <v>92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82.350762000000017</v>
          </cell>
          <cell r="K11466">
            <v>0</v>
          </cell>
          <cell r="L11466">
            <v>0</v>
          </cell>
        </row>
        <row r="11467">
          <cell r="A11467">
            <v>1996</v>
          </cell>
          <cell r="B11467">
            <v>23</v>
          </cell>
          <cell r="C11467" t="str">
            <v>93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57.291910000000001</v>
          </cell>
          <cell r="K11467">
            <v>0</v>
          </cell>
          <cell r="L11467">
            <v>0</v>
          </cell>
        </row>
        <row r="11468">
          <cell r="A11468">
            <v>1996</v>
          </cell>
          <cell r="B11468">
            <v>23</v>
          </cell>
          <cell r="C11468" t="str">
            <v>95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</row>
        <row r="11469">
          <cell r="A11469">
            <v>1996</v>
          </cell>
          <cell r="B11469">
            <v>23</v>
          </cell>
          <cell r="C11469" t="str">
            <v>999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4987.7420000000002</v>
          </cell>
          <cell r="K11469">
            <v>0</v>
          </cell>
          <cell r="L11469">
            <v>0</v>
          </cell>
        </row>
        <row r="11470">
          <cell r="A11470">
            <v>1996</v>
          </cell>
          <cell r="B11470">
            <v>24</v>
          </cell>
          <cell r="C11470" t="str">
            <v>01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</row>
        <row r="11471">
          <cell r="A11471">
            <v>1996</v>
          </cell>
          <cell r="B11471">
            <v>24</v>
          </cell>
          <cell r="C11471" t="str">
            <v>02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</row>
        <row r="11472">
          <cell r="A11472">
            <v>1996</v>
          </cell>
          <cell r="B11472">
            <v>24</v>
          </cell>
          <cell r="C11472" t="str">
            <v>05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</row>
        <row r="11473">
          <cell r="A11473">
            <v>1996</v>
          </cell>
          <cell r="B11473">
            <v>24</v>
          </cell>
          <cell r="C11473" t="str">
            <v>10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</row>
        <row r="11474">
          <cell r="A11474">
            <v>1996</v>
          </cell>
          <cell r="B11474">
            <v>24</v>
          </cell>
          <cell r="C11474" t="str">
            <v>11-12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</row>
        <row r="11475">
          <cell r="A11475">
            <v>1996</v>
          </cell>
          <cell r="B11475">
            <v>24</v>
          </cell>
          <cell r="C11475" t="str">
            <v>13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</row>
        <row r="11476">
          <cell r="A11476">
            <v>1996</v>
          </cell>
          <cell r="B11476">
            <v>24</v>
          </cell>
          <cell r="C11476" t="str">
            <v>14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</row>
        <row r="11477">
          <cell r="A11477">
            <v>1996</v>
          </cell>
          <cell r="B11477">
            <v>24</v>
          </cell>
          <cell r="C11477" t="str">
            <v>15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</row>
        <row r="11478">
          <cell r="A11478">
            <v>1996</v>
          </cell>
          <cell r="B11478">
            <v>24</v>
          </cell>
          <cell r="C11478" t="str">
            <v>16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</row>
        <row r="11479">
          <cell r="A11479">
            <v>1996</v>
          </cell>
          <cell r="B11479">
            <v>24</v>
          </cell>
          <cell r="C11479" t="str">
            <v>17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</row>
        <row r="11480">
          <cell r="A11480">
            <v>1996</v>
          </cell>
          <cell r="B11480">
            <v>24</v>
          </cell>
          <cell r="C11480" t="str">
            <v>18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</row>
        <row r="11481">
          <cell r="A11481">
            <v>1996</v>
          </cell>
          <cell r="B11481">
            <v>24</v>
          </cell>
          <cell r="C11481" t="str">
            <v>19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</row>
        <row r="11482">
          <cell r="A11482">
            <v>1996</v>
          </cell>
          <cell r="B11482">
            <v>24</v>
          </cell>
          <cell r="C11482" t="str">
            <v>20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</row>
        <row r="11483">
          <cell r="A11483">
            <v>1996</v>
          </cell>
          <cell r="B11483">
            <v>24</v>
          </cell>
          <cell r="C11483" t="str">
            <v>21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</row>
        <row r="11484">
          <cell r="A11484">
            <v>1996</v>
          </cell>
          <cell r="B11484">
            <v>24</v>
          </cell>
          <cell r="C11484" t="str">
            <v>22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</row>
        <row r="11485">
          <cell r="A11485">
            <v>1996</v>
          </cell>
          <cell r="B11485">
            <v>24</v>
          </cell>
          <cell r="C11485" t="str">
            <v>23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</row>
        <row r="11486">
          <cell r="A11486">
            <v>1996</v>
          </cell>
          <cell r="B11486">
            <v>24</v>
          </cell>
          <cell r="C11486" t="str">
            <v>24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</row>
        <row r="11487">
          <cell r="A11487">
            <v>1996</v>
          </cell>
          <cell r="B11487">
            <v>24</v>
          </cell>
          <cell r="C11487" t="str">
            <v>25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</row>
        <row r="11488">
          <cell r="A11488">
            <v>1996</v>
          </cell>
          <cell r="B11488">
            <v>24</v>
          </cell>
          <cell r="C11488" t="str">
            <v>26.1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</row>
        <row r="11489">
          <cell r="A11489">
            <v>1996</v>
          </cell>
          <cell r="B11489">
            <v>24</v>
          </cell>
          <cell r="C11489" t="str">
            <v>26.2-26.8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3.874810000000001</v>
          </cell>
          <cell r="J11489">
            <v>0</v>
          </cell>
          <cell r="K11489">
            <v>0</v>
          </cell>
          <cell r="L11489">
            <v>0</v>
          </cell>
        </row>
        <row r="11490">
          <cell r="A11490">
            <v>1996</v>
          </cell>
          <cell r="B11490">
            <v>24</v>
          </cell>
          <cell r="C11490" t="str">
            <v>27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</row>
        <row r="11491">
          <cell r="A11491">
            <v>1996</v>
          </cell>
          <cell r="B11491">
            <v>24</v>
          </cell>
          <cell r="C11491" t="str">
            <v>28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3.3273675000000011</v>
          </cell>
          <cell r="J11491">
            <v>0</v>
          </cell>
          <cell r="K11491">
            <v>0</v>
          </cell>
          <cell r="L11491">
            <v>0</v>
          </cell>
        </row>
        <row r="11492">
          <cell r="A11492">
            <v>1996</v>
          </cell>
          <cell r="B11492">
            <v>24</v>
          </cell>
          <cell r="C11492" t="str">
            <v>29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</row>
        <row r="11493">
          <cell r="A11493">
            <v>1996</v>
          </cell>
          <cell r="B11493">
            <v>24</v>
          </cell>
          <cell r="C11493" t="str">
            <v>30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</row>
        <row r="11494">
          <cell r="A11494">
            <v>1996</v>
          </cell>
          <cell r="B11494">
            <v>24</v>
          </cell>
          <cell r="C11494" t="str">
            <v>31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</row>
        <row r="11495">
          <cell r="A11495">
            <v>1996</v>
          </cell>
          <cell r="B11495">
            <v>24</v>
          </cell>
          <cell r="C11495" t="str">
            <v>32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</row>
        <row r="11496">
          <cell r="A11496">
            <v>1996</v>
          </cell>
          <cell r="B11496">
            <v>24</v>
          </cell>
          <cell r="C11496" t="str">
            <v>33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</row>
        <row r="11497">
          <cell r="A11497">
            <v>1996</v>
          </cell>
          <cell r="B11497">
            <v>24</v>
          </cell>
          <cell r="C11497" t="str">
            <v>34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</row>
        <row r="11498">
          <cell r="A11498">
            <v>1996</v>
          </cell>
          <cell r="B11498">
            <v>24</v>
          </cell>
          <cell r="C11498" t="str">
            <v>35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</row>
        <row r="11499">
          <cell r="A11499">
            <v>1996</v>
          </cell>
          <cell r="B11499">
            <v>24</v>
          </cell>
          <cell r="C11499" t="str">
            <v>36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</row>
        <row r="11500">
          <cell r="A11500">
            <v>1996</v>
          </cell>
          <cell r="B11500">
            <v>24</v>
          </cell>
          <cell r="C11500" t="str">
            <v>37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</row>
        <row r="11501">
          <cell r="A11501">
            <v>1996</v>
          </cell>
          <cell r="B11501">
            <v>24</v>
          </cell>
          <cell r="C11501" t="str">
            <v>40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2.9750000000000001</v>
          </cell>
          <cell r="J11501">
            <v>0</v>
          </cell>
          <cell r="K11501">
            <v>0</v>
          </cell>
          <cell r="L11501">
            <v>0</v>
          </cell>
        </row>
        <row r="11502">
          <cell r="A11502">
            <v>1996</v>
          </cell>
          <cell r="B11502">
            <v>24</v>
          </cell>
          <cell r="C11502" t="str">
            <v>41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</row>
        <row r="11503">
          <cell r="A11503">
            <v>1996</v>
          </cell>
          <cell r="B11503">
            <v>24</v>
          </cell>
          <cell r="C11503" t="str">
            <v>45</v>
          </cell>
          <cell r="D11503">
            <v>0.10534900000000001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</row>
        <row r="11504">
          <cell r="A11504">
            <v>1996</v>
          </cell>
          <cell r="B11504">
            <v>24</v>
          </cell>
          <cell r="C11504" t="str">
            <v>50</v>
          </cell>
          <cell r="D11504">
            <v>0.31276600000000004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</row>
        <row r="11505">
          <cell r="A11505">
            <v>1996</v>
          </cell>
          <cell r="B11505">
            <v>24</v>
          </cell>
          <cell r="C11505" t="str">
            <v>51</v>
          </cell>
          <cell r="D11505">
            <v>0.52637270000000014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</row>
        <row r="11506">
          <cell r="A11506">
            <v>1996</v>
          </cell>
          <cell r="B11506">
            <v>24</v>
          </cell>
          <cell r="C11506" t="str">
            <v>52</v>
          </cell>
          <cell r="D11506">
            <v>0.9989880000000001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</row>
        <row r="11507">
          <cell r="A11507">
            <v>1996</v>
          </cell>
          <cell r="B11507">
            <v>24</v>
          </cell>
          <cell r="C11507" t="str">
            <v>55</v>
          </cell>
          <cell r="D11507">
            <v>0.89098275000000027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</row>
        <row r="11508">
          <cell r="A11508">
            <v>1996</v>
          </cell>
          <cell r="B11508">
            <v>24</v>
          </cell>
          <cell r="C11508" t="str">
            <v>60.1</v>
          </cell>
          <cell r="D11508">
            <v>1.0183000000000003E-2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</row>
        <row r="11509">
          <cell r="A11509">
            <v>1996</v>
          </cell>
          <cell r="B11509">
            <v>24</v>
          </cell>
          <cell r="C11509" t="str">
            <v>60.2-60.3</v>
          </cell>
          <cell r="D11509">
            <v>0.14218417500000002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</row>
        <row r="11510">
          <cell r="A11510">
            <v>1996</v>
          </cell>
          <cell r="B11510">
            <v>24</v>
          </cell>
          <cell r="C11510" t="str">
            <v>61</v>
          </cell>
          <cell r="D11510">
            <v>3.6895100000000013E-3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</row>
        <row r="11511">
          <cell r="A11511">
            <v>1996</v>
          </cell>
          <cell r="B11511">
            <v>24</v>
          </cell>
          <cell r="C11511" t="str">
            <v>62</v>
          </cell>
          <cell r="D11511">
            <v>1.3542625000000003E-3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</row>
        <row r="11512">
          <cell r="A11512">
            <v>1996</v>
          </cell>
          <cell r="B11512">
            <v>24</v>
          </cell>
          <cell r="C11512" t="str">
            <v>63</v>
          </cell>
          <cell r="D11512">
            <v>4.3196575000000015E-2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</row>
        <row r="11513">
          <cell r="A11513">
            <v>1996</v>
          </cell>
          <cell r="B11513">
            <v>24</v>
          </cell>
          <cell r="C11513" t="str">
            <v>64</v>
          </cell>
          <cell r="D11513">
            <v>0.2224875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</row>
        <row r="11514">
          <cell r="A11514">
            <v>1996</v>
          </cell>
          <cell r="B11514">
            <v>24</v>
          </cell>
          <cell r="C11514" t="str">
            <v>65</v>
          </cell>
          <cell r="D11514">
            <v>0.29359000000000002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</row>
        <row r="11515">
          <cell r="A11515">
            <v>1996</v>
          </cell>
          <cell r="B11515">
            <v>24</v>
          </cell>
          <cell r="C11515" t="str">
            <v>66</v>
          </cell>
          <cell r="D11515">
            <v>1.1441425000000002E-2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</row>
        <row r="11516">
          <cell r="A11516">
            <v>1996</v>
          </cell>
          <cell r="B11516">
            <v>24</v>
          </cell>
          <cell r="C11516" t="str">
            <v>67</v>
          </cell>
          <cell r="D11516">
            <v>9.7945500000000008E-3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</row>
        <row r="11517">
          <cell r="A11517">
            <v>1996</v>
          </cell>
          <cell r="B11517">
            <v>24</v>
          </cell>
          <cell r="C11517" t="str">
            <v>70</v>
          </cell>
          <cell r="D11517">
            <v>0.2867177500000001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</row>
        <row r="11518">
          <cell r="A11518">
            <v>1996</v>
          </cell>
          <cell r="B11518">
            <v>24</v>
          </cell>
          <cell r="C11518" t="str">
            <v>71</v>
          </cell>
          <cell r="D11518">
            <v>1.6791750000000004E-3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</row>
        <row r="11519">
          <cell r="A11519">
            <v>1996</v>
          </cell>
          <cell r="B11519">
            <v>24</v>
          </cell>
          <cell r="C11519" t="str">
            <v>72</v>
          </cell>
          <cell r="D11519">
            <v>7.2339250000000022E-2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</row>
        <row r="11520">
          <cell r="A11520">
            <v>1996</v>
          </cell>
          <cell r="B11520">
            <v>24</v>
          </cell>
          <cell r="C11520" t="str">
            <v>73</v>
          </cell>
          <cell r="D11520">
            <v>1.4727950000000004E-2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</row>
        <row r="11521">
          <cell r="A11521">
            <v>1996</v>
          </cell>
          <cell r="B11521">
            <v>24</v>
          </cell>
          <cell r="C11521" t="str">
            <v>74</v>
          </cell>
          <cell r="D11521">
            <v>0.25167131500000006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</row>
        <row r="11522">
          <cell r="A11522">
            <v>1996</v>
          </cell>
          <cell r="B11522">
            <v>24</v>
          </cell>
          <cell r="C11522" t="str">
            <v>75</v>
          </cell>
          <cell r="D11522">
            <v>0.82981250000000006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</row>
        <row r="11523">
          <cell r="A11523">
            <v>1996</v>
          </cell>
          <cell r="B11523">
            <v>24</v>
          </cell>
          <cell r="C11523" t="str">
            <v>80</v>
          </cell>
          <cell r="D11523">
            <v>1.7085000000000006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</row>
        <row r="11524">
          <cell r="A11524">
            <v>1996</v>
          </cell>
          <cell r="B11524">
            <v>24</v>
          </cell>
          <cell r="C11524" t="str">
            <v>85</v>
          </cell>
          <cell r="D11524">
            <v>2.749618250000001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</row>
        <row r="11525">
          <cell r="A11525">
            <v>1996</v>
          </cell>
          <cell r="B11525">
            <v>24</v>
          </cell>
          <cell r="C11525" t="str">
            <v>90</v>
          </cell>
          <cell r="D11525">
            <v>0.10916975000000004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</row>
        <row r="11526">
          <cell r="A11526">
            <v>1996</v>
          </cell>
          <cell r="B11526">
            <v>24</v>
          </cell>
          <cell r="C11526" t="str">
            <v>91</v>
          </cell>
          <cell r="D11526">
            <v>3.5525325000000008E-3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</row>
        <row r="11527">
          <cell r="A11527">
            <v>1996</v>
          </cell>
          <cell r="B11527">
            <v>24</v>
          </cell>
          <cell r="C11527" t="str">
            <v>92</v>
          </cell>
          <cell r="D11527">
            <v>0.33926050000000008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</row>
        <row r="11528">
          <cell r="A11528">
            <v>1996</v>
          </cell>
          <cell r="B11528">
            <v>24</v>
          </cell>
          <cell r="C11528" t="str">
            <v>93</v>
          </cell>
          <cell r="D11528">
            <v>1.1835825000000004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</row>
        <row r="11529">
          <cell r="A11529">
            <v>1996</v>
          </cell>
          <cell r="B11529">
            <v>24</v>
          </cell>
          <cell r="C11529" t="str">
            <v>95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  <cell r="L11529">
            <v>0</v>
          </cell>
        </row>
        <row r="11530">
          <cell r="A11530">
            <v>1996</v>
          </cell>
          <cell r="B11530">
            <v>24</v>
          </cell>
          <cell r="C11530" t="str">
            <v>999</v>
          </cell>
          <cell r="D11530">
            <v>190.77485000000004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  <cell r="L11530">
            <v>0</v>
          </cell>
        </row>
        <row r="11531">
          <cell r="A11531">
            <v>1996</v>
          </cell>
          <cell r="B11531">
            <v>25</v>
          </cell>
          <cell r="C11531" t="str">
            <v>01</v>
          </cell>
          <cell r="D11531">
            <v>1.2135337500000003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120.05647500000003</v>
          </cell>
          <cell r="J11531">
            <v>0</v>
          </cell>
          <cell r="K11531">
            <v>0</v>
          </cell>
          <cell r="L11531">
            <v>0</v>
          </cell>
        </row>
        <row r="11532">
          <cell r="A11532">
            <v>1996</v>
          </cell>
          <cell r="B11532">
            <v>25</v>
          </cell>
          <cell r="C11532" t="str">
            <v>02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</row>
        <row r="11533">
          <cell r="A11533">
            <v>1996</v>
          </cell>
          <cell r="B11533">
            <v>25</v>
          </cell>
          <cell r="C11533" t="str">
            <v>05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</row>
        <row r="11534">
          <cell r="A11534">
            <v>1996</v>
          </cell>
          <cell r="B11534">
            <v>25</v>
          </cell>
          <cell r="C11534" t="str">
            <v>10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</row>
        <row r="11535">
          <cell r="A11535">
            <v>1996</v>
          </cell>
          <cell r="B11535">
            <v>25</v>
          </cell>
          <cell r="C11535" t="str">
            <v>11-12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1.4257650000000002E-2</v>
          </cell>
          <cell r="J11535">
            <v>0</v>
          </cell>
          <cell r="K11535">
            <v>0</v>
          </cell>
          <cell r="L11535">
            <v>0</v>
          </cell>
        </row>
        <row r="11536">
          <cell r="A11536">
            <v>1996</v>
          </cell>
          <cell r="B11536">
            <v>25</v>
          </cell>
          <cell r="C11536" t="str">
            <v>13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</row>
        <row r="11537">
          <cell r="A11537">
            <v>1996</v>
          </cell>
          <cell r="B11537">
            <v>25</v>
          </cell>
          <cell r="C11537" t="str">
            <v>14</v>
          </cell>
          <cell r="D11537">
            <v>1.7127907500000004</v>
          </cell>
          <cell r="E11537">
            <v>0.23706622500000005</v>
          </cell>
          <cell r="F11537">
            <v>0</v>
          </cell>
          <cell r="G11537">
            <v>0</v>
          </cell>
          <cell r="H11537">
            <v>0</v>
          </cell>
          <cell r="I11537">
            <v>62.86417500000001</v>
          </cell>
          <cell r="J11537">
            <v>0</v>
          </cell>
          <cell r="K11537">
            <v>0</v>
          </cell>
          <cell r="L11537">
            <v>0</v>
          </cell>
        </row>
        <row r="11538">
          <cell r="A11538">
            <v>1996</v>
          </cell>
          <cell r="B11538">
            <v>25</v>
          </cell>
          <cell r="C11538" t="str">
            <v>15</v>
          </cell>
          <cell r="D11538">
            <v>126.90724200000001</v>
          </cell>
          <cell r="E11538">
            <v>3.0656628750000001</v>
          </cell>
          <cell r="F11538">
            <v>0</v>
          </cell>
          <cell r="G11538">
            <v>0</v>
          </cell>
          <cell r="H11538">
            <v>0</v>
          </cell>
          <cell r="I11538">
            <v>1677.1895250000005</v>
          </cell>
          <cell r="J11538">
            <v>0</v>
          </cell>
          <cell r="K11538">
            <v>0</v>
          </cell>
          <cell r="L11538">
            <v>0</v>
          </cell>
        </row>
        <row r="11539">
          <cell r="A11539">
            <v>1996</v>
          </cell>
          <cell r="B11539">
            <v>25</v>
          </cell>
          <cell r="C11539" t="str">
            <v>16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15.591675000000002</v>
          </cell>
          <cell r="J11539">
            <v>0</v>
          </cell>
          <cell r="K11539">
            <v>0</v>
          </cell>
          <cell r="L11539">
            <v>0</v>
          </cell>
        </row>
        <row r="11540">
          <cell r="A11540">
            <v>1996</v>
          </cell>
          <cell r="B11540">
            <v>25</v>
          </cell>
          <cell r="C11540" t="str">
            <v>17</v>
          </cell>
          <cell r="D11540">
            <v>198.36217500000001</v>
          </cell>
          <cell r="E11540">
            <v>5.295840000000001</v>
          </cell>
          <cell r="F11540">
            <v>0</v>
          </cell>
          <cell r="G11540">
            <v>0</v>
          </cell>
          <cell r="H11540">
            <v>0</v>
          </cell>
          <cell r="I11540">
            <v>1757.5247250000004</v>
          </cell>
          <cell r="J11540">
            <v>0</v>
          </cell>
          <cell r="K11540">
            <v>0</v>
          </cell>
          <cell r="L11540">
            <v>0</v>
          </cell>
        </row>
        <row r="11541">
          <cell r="A11541">
            <v>1996</v>
          </cell>
          <cell r="B11541">
            <v>25</v>
          </cell>
          <cell r="C11541" t="str">
            <v>18</v>
          </cell>
          <cell r="D11541">
            <v>27.889950000000006</v>
          </cell>
          <cell r="E11541">
            <v>0.3491152500000001</v>
          </cell>
          <cell r="F11541">
            <v>0</v>
          </cell>
          <cell r="G11541">
            <v>0</v>
          </cell>
          <cell r="H11541">
            <v>0</v>
          </cell>
          <cell r="I11541">
            <v>128.59605000000002</v>
          </cell>
          <cell r="J11541">
            <v>0</v>
          </cell>
          <cell r="K11541">
            <v>0</v>
          </cell>
          <cell r="L11541">
            <v>0</v>
          </cell>
        </row>
        <row r="11542">
          <cell r="A11542">
            <v>1996</v>
          </cell>
          <cell r="B11542">
            <v>25</v>
          </cell>
          <cell r="C11542" t="str">
            <v>19</v>
          </cell>
          <cell r="D11542">
            <v>12.439350000000005</v>
          </cell>
          <cell r="E11542">
            <v>0.72637042500000015</v>
          </cell>
          <cell r="F11542">
            <v>0</v>
          </cell>
          <cell r="G11542">
            <v>0</v>
          </cell>
          <cell r="H11542">
            <v>0</v>
          </cell>
          <cell r="I11542">
            <v>120.78907500000003</v>
          </cell>
          <cell r="J11542">
            <v>0</v>
          </cell>
          <cell r="K11542">
            <v>0</v>
          </cell>
          <cell r="L11542">
            <v>0</v>
          </cell>
        </row>
        <row r="11543">
          <cell r="A11543">
            <v>1996</v>
          </cell>
          <cell r="B11543">
            <v>25</v>
          </cell>
          <cell r="C11543" t="str">
            <v>20</v>
          </cell>
          <cell r="D11543">
            <v>20.543325000000003</v>
          </cell>
          <cell r="E11543">
            <v>0.59381025000000009</v>
          </cell>
          <cell r="F11543">
            <v>0</v>
          </cell>
          <cell r="G11543">
            <v>0</v>
          </cell>
          <cell r="H11543">
            <v>0</v>
          </cell>
          <cell r="I11543">
            <v>108.66817500000002</v>
          </cell>
          <cell r="J11543">
            <v>0</v>
          </cell>
          <cell r="K11543">
            <v>0</v>
          </cell>
          <cell r="L11543">
            <v>0</v>
          </cell>
        </row>
        <row r="11544">
          <cell r="A11544">
            <v>1996</v>
          </cell>
          <cell r="B11544">
            <v>25</v>
          </cell>
          <cell r="C11544" t="str">
            <v>21</v>
          </cell>
          <cell r="D11544">
            <v>57.829200000000014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1318.0827000000002</v>
          </cell>
          <cell r="J11544">
            <v>0</v>
          </cell>
          <cell r="K11544">
            <v>0</v>
          </cell>
          <cell r="L11544">
            <v>0</v>
          </cell>
        </row>
        <row r="11545">
          <cell r="A11545">
            <v>1996</v>
          </cell>
          <cell r="B11545">
            <v>25</v>
          </cell>
          <cell r="C11545" t="str">
            <v>22</v>
          </cell>
          <cell r="D11545">
            <v>115.25415000000002</v>
          </cell>
          <cell r="E11545">
            <v>1.7395125000000004E-2</v>
          </cell>
          <cell r="F11545">
            <v>0</v>
          </cell>
          <cell r="G11545">
            <v>0</v>
          </cell>
          <cell r="H11545">
            <v>0</v>
          </cell>
          <cell r="I11545">
            <v>94.539225000000016</v>
          </cell>
          <cell r="J11545">
            <v>0</v>
          </cell>
          <cell r="K11545">
            <v>0</v>
          </cell>
          <cell r="L11545">
            <v>0</v>
          </cell>
        </row>
        <row r="11546">
          <cell r="A11546">
            <v>1996</v>
          </cell>
          <cell r="B11546">
            <v>25</v>
          </cell>
          <cell r="C11546" t="str">
            <v>23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1.1202675000000002E-2</v>
          </cell>
          <cell r="J11546">
            <v>0</v>
          </cell>
          <cell r="K11546">
            <v>0</v>
          </cell>
          <cell r="L11546">
            <v>0</v>
          </cell>
        </row>
        <row r="11547">
          <cell r="A11547">
            <v>1996</v>
          </cell>
          <cell r="B11547">
            <v>25</v>
          </cell>
          <cell r="C11547" t="str">
            <v>24</v>
          </cell>
          <cell r="D11547">
            <v>166.49102250000001</v>
          </cell>
          <cell r="E11547">
            <v>9.2821575000000021</v>
          </cell>
          <cell r="F11547">
            <v>0</v>
          </cell>
          <cell r="G11547">
            <v>0</v>
          </cell>
          <cell r="H11547">
            <v>0</v>
          </cell>
          <cell r="I11547">
            <v>2421.9079500000003</v>
          </cell>
          <cell r="J11547">
            <v>0</v>
          </cell>
          <cell r="K11547">
            <v>881.22457500000019</v>
          </cell>
          <cell r="L11547">
            <v>0</v>
          </cell>
        </row>
        <row r="11548">
          <cell r="A11548">
            <v>1996</v>
          </cell>
          <cell r="B11548">
            <v>25</v>
          </cell>
          <cell r="C11548" t="str">
            <v>25</v>
          </cell>
          <cell r="D11548">
            <v>227.58615000000003</v>
          </cell>
          <cell r="E11548">
            <v>5.5554675000000012E-3</v>
          </cell>
          <cell r="F11548">
            <v>0</v>
          </cell>
          <cell r="G11548">
            <v>0</v>
          </cell>
          <cell r="H11548">
            <v>0</v>
          </cell>
          <cell r="I11548">
            <v>213.38790000000003</v>
          </cell>
          <cell r="J11548">
            <v>0</v>
          </cell>
          <cell r="K11548">
            <v>0</v>
          </cell>
          <cell r="L11548">
            <v>0</v>
          </cell>
        </row>
        <row r="11549">
          <cell r="A11549">
            <v>1996</v>
          </cell>
          <cell r="B11549">
            <v>25</v>
          </cell>
          <cell r="C11549" t="str">
            <v>26.1</v>
          </cell>
          <cell r="D11549">
            <v>28.535100000000007</v>
          </cell>
          <cell r="E11549">
            <v>4.2692100000000011</v>
          </cell>
          <cell r="F11549">
            <v>0</v>
          </cell>
          <cell r="G11549">
            <v>0</v>
          </cell>
          <cell r="H11549">
            <v>0</v>
          </cell>
          <cell r="I11549">
            <v>1707.5181750000004</v>
          </cell>
          <cell r="J11549">
            <v>0</v>
          </cell>
          <cell r="K11549">
            <v>0</v>
          </cell>
          <cell r="L11549">
            <v>0</v>
          </cell>
        </row>
        <row r="11550">
          <cell r="A11550">
            <v>1996</v>
          </cell>
          <cell r="B11550">
            <v>25</v>
          </cell>
          <cell r="C11550" t="str">
            <v>26.2-26.8</v>
          </cell>
          <cell r="D11550">
            <v>109.68812250000002</v>
          </cell>
          <cell r="E11550">
            <v>16.059384000000001</v>
          </cell>
          <cell r="F11550">
            <v>0</v>
          </cell>
          <cell r="G11550">
            <v>0</v>
          </cell>
          <cell r="H11550">
            <v>0</v>
          </cell>
          <cell r="I11550">
            <v>2665.0684500000007</v>
          </cell>
          <cell r="J11550">
            <v>0</v>
          </cell>
          <cell r="K11550">
            <v>0</v>
          </cell>
          <cell r="L11550">
            <v>0</v>
          </cell>
        </row>
        <row r="11551">
          <cell r="A11551">
            <v>1996</v>
          </cell>
          <cell r="B11551">
            <v>25</v>
          </cell>
          <cell r="C11551" t="str">
            <v>27</v>
          </cell>
          <cell r="D11551">
            <v>51.720900000000015</v>
          </cell>
          <cell r="E11551">
            <v>4.1941350000000011</v>
          </cell>
          <cell r="F11551">
            <v>0</v>
          </cell>
          <cell r="G11551">
            <v>0</v>
          </cell>
          <cell r="H11551">
            <v>0</v>
          </cell>
          <cell r="I11551">
            <v>1588.4508750000002</v>
          </cell>
          <cell r="J11551">
            <v>0</v>
          </cell>
          <cell r="K11551">
            <v>0</v>
          </cell>
          <cell r="L11551">
            <v>0</v>
          </cell>
        </row>
        <row r="11552">
          <cell r="A11552">
            <v>1996</v>
          </cell>
          <cell r="B11552">
            <v>25</v>
          </cell>
          <cell r="C11552" t="str">
            <v>28</v>
          </cell>
          <cell r="D11552">
            <v>84.020475000000019</v>
          </cell>
          <cell r="E11552">
            <v>6.2139000000000006</v>
          </cell>
          <cell r="F11552">
            <v>0</v>
          </cell>
          <cell r="G11552">
            <v>0</v>
          </cell>
          <cell r="H11552">
            <v>0</v>
          </cell>
          <cell r="I11552">
            <v>733.64692500000012</v>
          </cell>
          <cell r="J11552">
            <v>0</v>
          </cell>
          <cell r="K11552">
            <v>0</v>
          </cell>
          <cell r="L11552">
            <v>0</v>
          </cell>
        </row>
        <row r="11553">
          <cell r="A11553">
            <v>1996</v>
          </cell>
          <cell r="B11553">
            <v>25</v>
          </cell>
          <cell r="C11553" t="str">
            <v>29</v>
          </cell>
          <cell r="D11553">
            <v>257.68792500000001</v>
          </cell>
          <cell r="E11553">
            <v>2.4970546425000006</v>
          </cell>
          <cell r="F11553">
            <v>0</v>
          </cell>
          <cell r="G11553">
            <v>0</v>
          </cell>
          <cell r="H11553">
            <v>0</v>
          </cell>
          <cell r="I11553">
            <v>205.60732500000003</v>
          </cell>
          <cell r="J11553">
            <v>0</v>
          </cell>
          <cell r="K11553">
            <v>0</v>
          </cell>
          <cell r="L11553">
            <v>0</v>
          </cell>
        </row>
        <row r="11554">
          <cell r="A11554">
            <v>1996</v>
          </cell>
          <cell r="B11554">
            <v>25</v>
          </cell>
          <cell r="C11554" t="str">
            <v>30</v>
          </cell>
          <cell r="D11554">
            <v>2.4585825000000003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5.8319250000000009</v>
          </cell>
          <cell r="J11554">
            <v>0</v>
          </cell>
          <cell r="K11554">
            <v>0</v>
          </cell>
          <cell r="L11554">
            <v>0</v>
          </cell>
        </row>
        <row r="11555">
          <cell r="A11555">
            <v>1996</v>
          </cell>
          <cell r="B11555">
            <v>25</v>
          </cell>
          <cell r="C11555" t="str">
            <v>31</v>
          </cell>
          <cell r="D11555">
            <v>63.468075000000013</v>
          </cell>
          <cell r="E11555">
            <v>0.2899809000000001</v>
          </cell>
          <cell r="F11555">
            <v>0</v>
          </cell>
          <cell r="G11555">
            <v>0</v>
          </cell>
          <cell r="H11555">
            <v>0</v>
          </cell>
          <cell r="I11555">
            <v>74.353125000000006</v>
          </cell>
          <cell r="J11555">
            <v>0</v>
          </cell>
          <cell r="K11555">
            <v>0</v>
          </cell>
          <cell r="L11555">
            <v>0</v>
          </cell>
        </row>
        <row r="11556">
          <cell r="A11556">
            <v>1996</v>
          </cell>
          <cell r="B11556">
            <v>25</v>
          </cell>
          <cell r="C11556" t="str">
            <v>32</v>
          </cell>
          <cell r="D11556">
            <v>36.185902500000005</v>
          </cell>
          <cell r="E11556">
            <v>0.31914052500000006</v>
          </cell>
          <cell r="F11556">
            <v>0</v>
          </cell>
          <cell r="G11556">
            <v>0</v>
          </cell>
          <cell r="H11556">
            <v>0</v>
          </cell>
          <cell r="I11556">
            <v>48.944115000000011</v>
          </cell>
          <cell r="J11556">
            <v>0</v>
          </cell>
          <cell r="K11556">
            <v>0</v>
          </cell>
          <cell r="L11556">
            <v>0</v>
          </cell>
        </row>
        <row r="11557">
          <cell r="A11557">
            <v>1996</v>
          </cell>
          <cell r="B11557">
            <v>25</v>
          </cell>
          <cell r="C11557" t="str">
            <v>33</v>
          </cell>
          <cell r="D11557">
            <v>15.782332500000004</v>
          </cell>
          <cell r="E11557">
            <v>0.22535477250000005</v>
          </cell>
          <cell r="F11557">
            <v>0</v>
          </cell>
          <cell r="G11557">
            <v>0</v>
          </cell>
          <cell r="H11557">
            <v>0</v>
          </cell>
          <cell r="I11557">
            <v>21.289372500000002</v>
          </cell>
          <cell r="J11557">
            <v>0</v>
          </cell>
          <cell r="K11557">
            <v>0</v>
          </cell>
          <cell r="L11557">
            <v>0</v>
          </cell>
        </row>
        <row r="11558">
          <cell r="A11558">
            <v>1996</v>
          </cell>
          <cell r="B11558">
            <v>25</v>
          </cell>
          <cell r="C11558" t="str">
            <v>34</v>
          </cell>
          <cell r="D11558">
            <v>453.70710000000008</v>
          </cell>
          <cell r="E11558">
            <v>3.1694850000000003</v>
          </cell>
          <cell r="F11558">
            <v>0</v>
          </cell>
          <cell r="G11558">
            <v>0</v>
          </cell>
          <cell r="H11558">
            <v>0</v>
          </cell>
          <cell r="I11558">
            <v>190.40587500000004</v>
          </cell>
          <cell r="J11558">
            <v>0</v>
          </cell>
          <cell r="K11558">
            <v>0</v>
          </cell>
          <cell r="L11558">
            <v>0</v>
          </cell>
        </row>
        <row r="11559">
          <cell r="A11559">
            <v>1996</v>
          </cell>
          <cell r="B11559">
            <v>25</v>
          </cell>
          <cell r="C11559" t="str">
            <v>35</v>
          </cell>
          <cell r="D11559">
            <v>35.565832500000006</v>
          </cell>
          <cell r="E11559">
            <v>2.4229425000000006E-2</v>
          </cell>
          <cell r="F11559">
            <v>0</v>
          </cell>
          <cell r="G11559">
            <v>0</v>
          </cell>
          <cell r="H11559">
            <v>0</v>
          </cell>
          <cell r="I11559">
            <v>61.102387500000013</v>
          </cell>
          <cell r="J11559">
            <v>0</v>
          </cell>
          <cell r="K11559">
            <v>0</v>
          </cell>
          <cell r="L11559">
            <v>0</v>
          </cell>
        </row>
        <row r="11560">
          <cell r="A11560">
            <v>1996</v>
          </cell>
          <cell r="B11560">
            <v>25</v>
          </cell>
          <cell r="C11560" t="str">
            <v>36</v>
          </cell>
          <cell r="D11560">
            <v>27.948937500000007</v>
          </cell>
          <cell r="E11560">
            <v>0.68512158000000012</v>
          </cell>
          <cell r="F11560">
            <v>0</v>
          </cell>
          <cell r="G11560">
            <v>0</v>
          </cell>
          <cell r="H11560">
            <v>0</v>
          </cell>
          <cell r="I11560">
            <v>85.435350000000028</v>
          </cell>
          <cell r="J11560">
            <v>0</v>
          </cell>
          <cell r="K11560">
            <v>0</v>
          </cell>
          <cell r="L11560">
            <v>0</v>
          </cell>
        </row>
        <row r="11561">
          <cell r="A11561">
            <v>1996</v>
          </cell>
          <cell r="B11561">
            <v>25</v>
          </cell>
          <cell r="C11561" t="str">
            <v>37</v>
          </cell>
          <cell r="D11561">
            <v>0.56840850000000009</v>
          </cell>
          <cell r="E11561">
            <v>1.6969425000000003E-2</v>
          </cell>
          <cell r="F11561">
            <v>0</v>
          </cell>
          <cell r="G11561">
            <v>0</v>
          </cell>
          <cell r="H11561">
            <v>0</v>
          </cell>
          <cell r="I11561">
            <v>5.3615100000000009</v>
          </cell>
          <cell r="J11561">
            <v>0</v>
          </cell>
          <cell r="K11561">
            <v>0</v>
          </cell>
          <cell r="L11561">
            <v>0</v>
          </cell>
        </row>
        <row r="11562">
          <cell r="A11562">
            <v>1996</v>
          </cell>
          <cell r="B11562">
            <v>25</v>
          </cell>
          <cell r="C11562" t="str">
            <v>40</v>
          </cell>
          <cell r="D11562">
            <v>0.18218475000000003</v>
          </cell>
          <cell r="E11562">
            <v>0.11177925000000002</v>
          </cell>
          <cell r="F11562">
            <v>0</v>
          </cell>
          <cell r="G11562">
            <v>9785.3250000000025</v>
          </cell>
          <cell r="H11562">
            <v>0</v>
          </cell>
          <cell r="I11562">
            <v>2.3703075000000007E-2</v>
          </cell>
          <cell r="J11562">
            <v>179.85</v>
          </cell>
          <cell r="K11562">
            <v>0</v>
          </cell>
          <cell r="L11562">
            <v>0</v>
          </cell>
        </row>
        <row r="11563">
          <cell r="A11563">
            <v>1996</v>
          </cell>
          <cell r="B11563">
            <v>25</v>
          </cell>
          <cell r="C11563" t="str">
            <v>41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3.7146450000000011E-2</v>
          </cell>
          <cell r="J11563">
            <v>0</v>
          </cell>
          <cell r="K11563">
            <v>0</v>
          </cell>
          <cell r="L11563">
            <v>0</v>
          </cell>
        </row>
        <row r="11564">
          <cell r="A11564">
            <v>1996</v>
          </cell>
          <cell r="B11564">
            <v>25</v>
          </cell>
          <cell r="C11564" t="str">
            <v>45</v>
          </cell>
          <cell r="D11564">
            <v>3.3323400000000003</v>
          </cell>
          <cell r="E11564">
            <v>2.7075675000000011E-2</v>
          </cell>
          <cell r="F11564">
            <v>0</v>
          </cell>
          <cell r="G11564">
            <v>0</v>
          </cell>
          <cell r="H11564">
            <v>0</v>
          </cell>
          <cell r="I11564">
            <v>79.251150000000024</v>
          </cell>
          <cell r="J11564">
            <v>0</v>
          </cell>
          <cell r="K11564">
            <v>0</v>
          </cell>
          <cell r="L11564">
            <v>0</v>
          </cell>
        </row>
        <row r="11565">
          <cell r="A11565">
            <v>1996</v>
          </cell>
          <cell r="B11565">
            <v>25</v>
          </cell>
          <cell r="C11565" t="str">
            <v>50</v>
          </cell>
          <cell r="D11565">
            <v>17.539252500000003</v>
          </cell>
          <cell r="E11565">
            <v>4.4281050000000004</v>
          </cell>
          <cell r="F11565">
            <v>0</v>
          </cell>
          <cell r="G11565">
            <v>0</v>
          </cell>
          <cell r="H11565">
            <v>0</v>
          </cell>
          <cell r="I11565">
            <v>52.722037500000013</v>
          </cell>
          <cell r="J11565">
            <v>0</v>
          </cell>
          <cell r="K11565">
            <v>0</v>
          </cell>
          <cell r="L11565">
            <v>0</v>
          </cell>
        </row>
        <row r="11566">
          <cell r="A11566">
            <v>1996</v>
          </cell>
          <cell r="B11566">
            <v>25</v>
          </cell>
          <cell r="C11566" t="str">
            <v>51</v>
          </cell>
          <cell r="D11566">
            <v>78.990037500000014</v>
          </cell>
          <cell r="E11566">
            <v>7.4298675000000021</v>
          </cell>
          <cell r="F11566">
            <v>0</v>
          </cell>
          <cell r="G11566">
            <v>0</v>
          </cell>
          <cell r="H11566">
            <v>0</v>
          </cell>
          <cell r="I11566">
            <v>34.089495000000007</v>
          </cell>
          <cell r="J11566">
            <v>0</v>
          </cell>
          <cell r="K11566">
            <v>0</v>
          </cell>
          <cell r="L11566">
            <v>0</v>
          </cell>
        </row>
        <row r="11567">
          <cell r="A11567">
            <v>1996</v>
          </cell>
          <cell r="B11567">
            <v>25</v>
          </cell>
          <cell r="C11567" t="str">
            <v>52</v>
          </cell>
          <cell r="D11567">
            <v>155.24190000000004</v>
          </cell>
          <cell r="E11567">
            <v>18.328447500000003</v>
          </cell>
          <cell r="F11567">
            <v>0</v>
          </cell>
          <cell r="G11567">
            <v>0</v>
          </cell>
          <cell r="H11567">
            <v>0</v>
          </cell>
          <cell r="I11567">
            <v>67.309027500000013</v>
          </cell>
          <cell r="J11567">
            <v>0</v>
          </cell>
          <cell r="K11567">
            <v>0</v>
          </cell>
          <cell r="L11567">
            <v>0</v>
          </cell>
        </row>
        <row r="11568">
          <cell r="A11568">
            <v>1996</v>
          </cell>
          <cell r="B11568">
            <v>25</v>
          </cell>
          <cell r="C11568" t="str">
            <v>55</v>
          </cell>
          <cell r="D11568">
            <v>127.31152500000002</v>
          </cell>
          <cell r="E11568">
            <v>7.7315700000000014</v>
          </cell>
          <cell r="F11568">
            <v>0</v>
          </cell>
          <cell r="G11568">
            <v>0</v>
          </cell>
          <cell r="H11568">
            <v>0</v>
          </cell>
          <cell r="I11568">
            <v>78.788325000000015</v>
          </cell>
          <cell r="J11568">
            <v>0</v>
          </cell>
          <cell r="K11568">
            <v>0</v>
          </cell>
          <cell r="L11568">
            <v>0</v>
          </cell>
        </row>
        <row r="11569">
          <cell r="A11569">
            <v>1996</v>
          </cell>
          <cell r="B11569">
            <v>25</v>
          </cell>
          <cell r="C11569" t="str">
            <v>60.1</v>
          </cell>
          <cell r="D11569">
            <v>0</v>
          </cell>
          <cell r="E11569">
            <v>8.6278500000000008E-2</v>
          </cell>
          <cell r="F11569">
            <v>0</v>
          </cell>
          <cell r="G11569">
            <v>0</v>
          </cell>
          <cell r="H11569">
            <v>0</v>
          </cell>
          <cell r="I11569">
            <v>6.1683600000000007</v>
          </cell>
          <cell r="J11569">
            <v>0</v>
          </cell>
          <cell r="K11569">
            <v>0</v>
          </cell>
          <cell r="L11569">
            <v>0</v>
          </cell>
        </row>
        <row r="11570">
          <cell r="A11570">
            <v>1996</v>
          </cell>
          <cell r="B11570">
            <v>25</v>
          </cell>
          <cell r="C11570" t="str">
            <v>60.2-60.3</v>
          </cell>
          <cell r="D11570">
            <v>0</v>
          </cell>
          <cell r="E11570">
            <v>4.8368925000000011</v>
          </cell>
          <cell r="F11570">
            <v>0</v>
          </cell>
          <cell r="G11570">
            <v>0</v>
          </cell>
          <cell r="H11570">
            <v>0</v>
          </cell>
          <cell r="I11570">
            <v>64.065375000000017</v>
          </cell>
          <cell r="J11570">
            <v>0</v>
          </cell>
          <cell r="K11570">
            <v>0</v>
          </cell>
          <cell r="L11570">
            <v>0</v>
          </cell>
        </row>
        <row r="11571">
          <cell r="A11571">
            <v>1996</v>
          </cell>
          <cell r="B11571">
            <v>25</v>
          </cell>
          <cell r="C11571" t="str">
            <v>61</v>
          </cell>
          <cell r="D11571">
            <v>0.15590025000000002</v>
          </cell>
          <cell r="E11571">
            <v>0.51338100000000009</v>
          </cell>
          <cell r="F11571">
            <v>0</v>
          </cell>
          <cell r="G11571">
            <v>0</v>
          </cell>
          <cell r="H11571">
            <v>0</v>
          </cell>
          <cell r="I11571">
            <v>0.72793050000000015</v>
          </cell>
          <cell r="J11571">
            <v>0</v>
          </cell>
          <cell r="K11571">
            <v>0</v>
          </cell>
          <cell r="L11571">
            <v>0</v>
          </cell>
        </row>
        <row r="11572">
          <cell r="A11572">
            <v>1996</v>
          </cell>
          <cell r="B11572">
            <v>25</v>
          </cell>
          <cell r="C11572" t="str">
            <v>62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1.0565775000000002</v>
          </cell>
          <cell r="J11572">
            <v>0</v>
          </cell>
          <cell r="K11572">
            <v>0</v>
          </cell>
          <cell r="L11572">
            <v>0</v>
          </cell>
        </row>
        <row r="11573">
          <cell r="A11573">
            <v>1996</v>
          </cell>
          <cell r="B11573">
            <v>25</v>
          </cell>
          <cell r="C11573" t="str">
            <v>63</v>
          </cell>
          <cell r="D11573">
            <v>8.0491950000000028</v>
          </cell>
          <cell r="E11573">
            <v>5.0251575000000012E-3</v>
          </cell>
          <cell r="F11573">
            <v>0</v>
          </cell>
          <cell r="G11573">
            <v>0</v>
          </cell>
          <cell r="H11573">
            <v>0</v>
          </cell>
          <cell r="I11573">
            <v>5.0238375000000008</v>
          </cell>
          <cell r="J11573">
            <v>0</v>
          </cell>
          <cell r="K11573">
            <v>0</v>
          </cell>
          <cell r="L11573">
            <v>0</v>
          </cell>
        </row>
        <row r="11574">
          <cell r="A11574">
            <v>1996</v>
          </cell>
          <cell r="B11574">
            <v>25</v>
          </cell>
          <cell r="C11574" t="str">
            <v>64</v>
          </cell>
          <cell r="D11574">
            <v>26.276992500000006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17.894497500000003</v>
          </cell>
          <cell r="J11574">
            <v>0</v>
          </cell>
          <cell r="K11574">
            <v>0</v>
          </cell>
          <cell r="L11574">
            <v>0</v>
          </cell>
        </row>
        <row r="11575">
          <cell r="A11575">
            <v>1996</v>
          </cell>
          <cell r="B11575">
            <v>25</v>
          </cell>
          <cell r="C11575" t="str">
            <v>65</v>
          </cell>
          <cell r="D11575">
            <v>38.157900000000005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22.126500000000004</v>
          </cell>
          <cell r="J11575">
            <v>0</v>
          </cell>
          <cell r="K11575">
            <v>0</v>
          </cell>
          <cell r="L11575">
            <v>0</v>
          </cell>
        </row>
        <row r="11576">
          <cell r="A11576">
            <v>1996</v>
          </cell>
          <cell r="B11576">
            <v>25</v>
          </cell>
          <cell r="C11576" t="str">
            <v>66</v>
          </cell>
          <cell r="D11576">
            <v>2.6730000000000005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1.1592900000000002</v>
          </cell>
          <cell r="J11576">
            <v>0</v>
          </cell>
          <cell r="K11576">
            <v>0</v>
          </cell>
          <cell r="L11576">
            <v>0</v>
          </cell>
        </row>
        <row r="11577">
          <cell r="A11577">
            <v>1996</v>
          </cell>
          <cell r="B11577">
            <v>25</v>
          </cell>
          <cell r="C11577" t="str">
            <v>67</v>
          </cell>
          <cell r="D11577">
            <v>4.3806675000000004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1.8166500000000003</v>
          </cell>
          <cell r="J11577">
            <v>0</v>
          </cell>
          <cell r="K11577">
            <v>0</v>
          </cell>
          <cell r="L11577">
            <v>0</v>
          </cell>
        </row>
        <row r="11578">
          <cell r="A11578">
            <v>1996</v>
          </cell>
          <cell r="B11578">
            <v>25</v>
          </cell>
          <cell r="C11578" t="str">
            <v>70</v>
          </cell>
          <cell r="D11578">
            <v>47.040675000000007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19.247250000000001</v>
          </cell>
          <cell r="J11578">
            <v>0</v>
          </cell>
          <cell r="K11578">
            <v>0</v>
          </cell>
          <cell r="L11578">
            <v>0</v>
          </cell>
        </row>
        <row r="11579">
          <cell r="A11579">
            <v>1996</v>
          </cell>
          <cell r="B11579">
            <v>25</v>
          </cell>
          <cell r="C11579" t="str">
            <v>71</v>
          </cell>
          <cell r="D11579">
            <v>0.89421750000000022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0.37069725000000003</v>
          </cell>
          <cell r="J11579">
            <v>0</v>
          </cell>
          <cell r="K11579">
            <v>0</v>
          </cell>
          <cell r="L11579">
            <v>0</v>
          </cell>
        </row>
        <row r="11580">
          <cell r="A11580">
            <v>1996</v>
          </cell>
          <cell r="B11580">
            <v>25</v>
          </cell>
          <cell r="C11580" t="str">
            <v>72</v>
          </cell>
          <cell r="D11580">
            <v>6.0170550000000009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13.853400000000004</v>
          </cell>
          <cell r="J11580">
            <v>0</v>
          </cell>
          <cell r="K11580">
            <v>0</v>
          </cell>
          <cell r="L11580">
            <v>0</v>
          </cell>
        </row>
        <row r="11581">
          <cell r="A11581">
            <v>1996</v>
          </cell>
          <cell r="B11581">
            <v>25</v>
          </cell>
          <cell r="C11581" t="str">
            <v>73</v>
          </cell>
          <cell r="D11581">
            <v>1.8466800000000003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4.4747175000000006</v>
          </cell>
          <cell r="J11581">
            <v>0</v>
          </cell>
          <cell r="K11581">
            <v>0</v>
          </cell>
          <cell r="L11581">
            <v>0</v>
          </cell>
        </row>
        <row r="11582">
          <cell r="A11582">
            <v>1996</v>
          </cell>
          <cell r="B11582">
            <v>25</v>
          </cell>
          <cell r="C11582" t="str">
            <v>74</v>
          </cell>
          <cell r="D11582">
            <v>6.1205925000000017</v>
          </cell>
          <cell r="E11582">
            <v>4.1659200000000007E-2</v>
          </cell>
          <cell r="F11582">
            <v>0</v>
          </cell>
          <cell r="G11582">
            <v>0</v>
          </cell>
          <cell r="H11582">
            <v>0</v>
          </cell>
          <cell r="I11582">
            <v>73.069342500000005</v>
          </cell>
          <cell r="J11582">
            <v>0</v>
          </cell>
          <cell r="K11582">
            <v>0</v>
          </cell>
          <cell r="L11582">
            <v>0</v>
          </cell>
        </row>
        <row r="11583">
          <cell r="A11583">
            <v>1996</v>
          </cell>
          <cell r="B11583">
            <v>25</v>
          </cell>
          <cell r="C11583" t="str">
            <v>75</v>
          </cell>
          <cell r="D11583">
            <v>115.93477500000002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77.271975000000012</v>
          </cell>
          <cell r="J11583">
            <v>0</v>
          </cell>
          <cell r="K11583">
            <v>0</v>
          </cell>
          <cell r="L11583">
            <v>0</v>
          </cell>
        </row>
        <row r="11584">
          <cell r="A11584">
            <v>1996</v>
          </cell>
          <cell r="B11584">
            <v>25</v>
          </cell>
          <cell r="C11584" t="str">
            <v>80</v>
          </cell>
          <cell r="D11584">
            <v>105.04890000000002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237.61485000000002</v>
          </cell>
          <cell r="J11584">
            <v>0</v>
          </cell>
          <cell r="K11584">
            <v>0</v>
          </cell>
          <cell r="L11584">
            <v>0</v>
          </cell>
        </row>
        <row r="11585">
          <cell r="A11585">
            <v>1996</v>
          </cell>
          <cell r="B11585">
            <v>25</v>
          </cell>
          <cell r="C11585" t="str">
            <v>85</v>
          </cell>
          <cell r="D11585">
            <v>251.07637500000001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290.31007500000004</v>
          </cell>
          <cell r="J11585">
            <v>0</v>
          </cell>
          <cell r="K11585">
            <v>0</v>
          </cell>
          <cell r="L11585">
            <v>0</v>
          </cell>
        </row>
        <row r="11586">
          <cell r="A11586">
            <v>1996</v>
          </cell>
          <cell r="B11586">
            <v>25</v>
          </cell>
          <cell r="C11586" t="str">
            <v>90</v>
          </cell>
          <cell r="D11586">
            <v>10.149150000000002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10.516275000000002</v>
          </cell>
          <cell r="J11586">
            <v>0</v>
          </cell>
          <cell r="K11586">
            <v>0</v>
          </cell>
          <cell r="L11586">
            <v>0</v>
          </cell>
        </row>
        <row r="11587">
          <cell r="A11587">
            <v>1996</v>
          </cell>
          <cell r="B11587">
            <v>25</v>
          </cell>
          <cell r="C11587" t="str">
            <v>91</v>
          </cell>
          <cell r="D11587">
            <v>3.0773325000000002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2.2070400000000001</v>
          </cell>
          <cell r="J11587">
            <v>0</v>
          </cell>
          <cell r="K11587">
            <v>0</v>
          </cell>
          <cell r="L11587">
            <v>0</v>
          </cell>
        </row>
        <row r="11588">
          <cell r="A11588">
            <v>1996</v>
          </cell>
          <cell r="B11588">
            <v>25</v>
          </cell>
          <cell r="C11588" t="str">
            <v>92</v>
          </cell>
          <cell r="D11588">
            <v>39.822750000000006</v>
          </cell>
          <cell r="E11588">
            <v>0.11894850000000003</v>
          </cell>
          <cell r="F11588">
            <v>0</v>
          </cell>
          <cell r="G11588">
            <v>0</v>
          </cell>
          <cell r="H11588">
            <v>0</v>
          </cell>
          <cell r="I11588">
            <v>30.167775000000006</v>
          </cell>
          <cell r="J11588">
            <v>0</v>
          </cell>
          <cell r="K11588">
            <v>0</v>
          </cell>
          <cell r="L11588">
            <v>0</v>
          </cell>
        </row>
        <row r="11589">
          <cell r="A11589">
            <v>1996</v>
          </cell>
          <cell r="B11589">
            <v>25</v>
          </cell>
          <cell r="C11589" t="str">
            <v>93</v>
          </cell>
          <cell r="D11589">
            <v>114.89115000000001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123.04380000000002</v>
          </cell>
          <cell r="J11589">
            <v>0</v>
          </cell>
          <cell r="K11589">
            <v>0</v>
          </cell>
          <cell r="L11589">
            <v>0</v>
          </cell>
        </row>
        <row r="11590">
          <cell r="A11590">
            <v>1996</v>
          </cell>
          <cell r="B11590">
            <v>25</v>
          </cell>
          <cell r="C11590" t="str">
            <v>95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  <cell r="L11590">
            <v>0</v>
          </cell>
        </row>
        <row r="11591">
          <cell r="A11591">
            <v>1996</v>
          </cell>
          <cell r="B11591">
            <v>25</v>
          </cell>
          <cell r="C11591" t="str">
            <v>999</v>
          </cell>
          <cell r="D11591">
            <v>11405.105250000002</v>
          </cell>
          <cell r="E11591">
            <v>162.96885000000003</v>
          </cell>
          <cell r="F11591">
            <v>0</v>
          </cell>
          <cell r="G11591">
            <v>0</v>
          </cell>
          <cell r="H11591">
            <v>0</v>
          </cell>
          <cell r="I11591">
            <v>3801.7014750000003</v>
          </cell>
          <cell r="J11591">
            <v>0</v>
          </cell>
          <cell r="K11591">
            <v>0</v>
          </cell>
          <cell r="L11591">
            <v>0</v>
          </cell>
        </row>
        <row r="11592">
          <cell r="A11592">
            <v>1996</v>
          </cell>
          <cell r="B11592">
            <v>28</v>
          </cell>
          <cell r="C11592" t="str">
            <v>01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  <cell r="L11592">
            <v>0</v>
          </cell>
        </row>
        <row r="11593">
          <cell r="A11593">
            <v>1996</v>
          </cell>
          <cell r="B11593">
            <v>28</v>
          </cell>
          <cell r="C11593" t="str">
            <v>02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  <cell r="L11593">
            <v>0</v>
          </cell>
        </row>
        <row r="11594">
          <cell r="A11594">
            <v>1996</v>
          </cell>
          <cell r="B11594">
            <v>28</v>
          </cell>
          <cell r="C11594" t="str">
            <v>05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</row>
        <row r="11595">
          <cell r="A11595">
            <v>1996</v>
          </cell>
          <cell r="B11595">
            <v>28</v>
          </cell>
          <cell r="C11595" t="str">
            <v>10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</row>
        <row r="11596">
          <cell r="A11596">
            <v>1996</v>
          </cell>
          <cell r="B11596">
            <v>28</v>
          </cell>
          <cell r="C11596" t="str">
            <v>11-12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  <cell r="L11596">
            <v>0</v>
          </cell>
        </row>
        <row r="11597">
          <cell r="A11597">
            <v>1996</v>
          </cell>
          <cell r="B11597">
            <v>28</v>
          </cell>
          <cell r="C11597" t="str">
            <v>13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</row>
        <row r="11598">
          <cell r="A11598">
            <v>1996</v>
          </cell>
          <cell r="B11598">
            <v>28</v>
          </cell>
          <cell r="C11598" t="str">
            <v>14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</row>
        <row r="11599">
          <cell r="A11599">
            <v>1996</v>
          </cell>
          <cell r="B11599">
            <v>28</v>
          </cell>
          <cell r="C11599" t="str">
            <v>15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</row>
        <row r="11600">
          <cell r="A11600">
            <v>1996</v>
          </cell>
          <cell r="B11600">
            <v>28</v>
          </cell>
          <cell r="C11600" t="str">
            <v>16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  <cell r="L11600">
            <v>0</v>
          </cell>
        </row>
        <row r="11601">
          <cell r="A11601">
            <v>1996</v>
          </cell>
          <cell r="B11601">
            <v>28</v>
          </cell>
          <cell r="C11601" t="str">
            <v>17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</row>
        <row r="11602">
          <cell r="A11602">
            <v>1996</v>
          </cell>
          <cell r="B11602">
            <v>28</v>
          </cell>
          <cell r="C11602" t="str">
            <v>18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  <cell r="L11602">
            <v>0</v>
          </cell>
        </row>
        <row r="11603">
          <cell r="A11603">
            <v>1996</v>
          </cell>
          <cell r="B11603">
            <v>28</v>
          </cell>
          <cell r="C11603" t="str">
            <v>19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  <cell r="L11603">
            <v>0</v>
          </cell>
        </row>
        <row r="11604">
          <cell r="A11604">
            <v>1996</v>
          </cell>
          <cell r="B11604">
            <v>28</v>
          </cell>
          <cell r="C11604" t="str">
            <v>20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</row>
        <row r="11605">
          <cell r="A11605">
            <v>1996</v>
          </cell>
          <cell r="B11605">
            <v>28</v>
          </cell>
          <cell r="C11605" t="str">
            <v>21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</row>
        <row r="11606">
          <cell r="A11606">
            <v>1996</v>
          </cell>
          <cell r="B11606">
            <v>28</v>
          </cell>
          <cell r="C11606" t="str">
            <v>22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  <cell r="L11606">
            <v>0</v>
          </cell>
        </row>
        <row r="11607">
          <cell r="A11607">
            <v>1996</v>
          </cell>
          <cell r="B11607">
            <v>28</v>
          </cell>
          <cell r="C11607" t="str">
            <v>23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128.69999999999999</v>
          </cell>
          <cell r="J11607">
            <v>0</v>
          </cell>
          <cell r="K11607">
            <v>0</v>
          </cell>
          <cell r="L11607">
            <v>0</v>
          </cell>
        </row>
        <row r="11608">
          <cell r="A11608">
            <v>1996</v>
          </cell>
          <cell r="B11608">
            <v>28</v>
          </cell>
          <cell r="C11608" t="str">
            <v>24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</row>
        <row r="11609">
          <cell r="A11609">
            <v>1996</v>
          </cell>
          <cell r="B11609">
            <v>28</v>
          </cell>
          <cell r="C11609" t="str">
            <v>25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</row>
        <row r="11610">
          <cell r="A11610">
            <v>1996</v>
          </cell>
          <cell r="B11610">
            <v>28</v>
          </cell>
          <cell r="C11610" t="str">
            <v>26.1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</row>
        <row r="11611">
          <cell r="A11611">
            <v>1996</v>
          </cell>
          <cell r="B11611">
            <v>28</v>
          </cell>
          <cell r="C11611" t="str">
            <v>26.2-26.8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</row>
        <row r="11612">
          <cell r="A11612">
            <v>1996</v>
          </cell>
          <cell r="B11612">
            <v>28</v>
          </cell>
          <cell r="C11612" t="str">
            <v>27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412.38</v>
          </cell>
          <cell r="J11612">
            <v>0</v>
          </cell>
          <cell r="K11612">
            <v>0</v>
          </cell>
          <cell r="L11612">
            <v>0</v>
          </cell>
        </row>
        <row r="11613">
          <cell r="A11613">
            <v>1996</v>
          </cell>
          <cell r="B11613">
            <v>28</v>
          </cell>
          <cell r="C11613" t="str">
            <v>28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>
            <v>0</v>
          </cell>
        </row>
        <row r="11614">
          <cell r="A11614">
            <v>1996</v>
          </cell>
          <cell r="B11614">
            <v>28</v>
          </cell>
          <cell r="C11614" t="str">
            <v>29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</row>
        <row r="11615">
          <cell r="A11615">
            <v>1996</v>
          </cell>
          <cell r="B11615">
            <v>28</v>
          </cell>
          <cell r="C11615" t="str">
            <v>30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</row>
        <row r="11616">
          <cell r="A11616">
            <v>1996</v>
          </cell>
          <cell r="B11616">
            <v>28</v>
          </cell>
          <cell r="C11616" t="str">
            <v>31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</row>
        <row r="11617">
          <cell r="A11617">
            <v>1996</v>
          </cell>
          <cell r="B11617">
            <v>28</v>
          </cell>
          <cell r="C11617" t="str">
            <v>32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</row>
        <row r="11618">
          <cell r="A11618">
            <v>1996</v>
          </cell>
          <cell r="B11618">
            <v>28</v>
          </cell>
          <cell r="C11618" t="str">
            <v>33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</row>
        <row r="11619">
          <cell r="A11619">
            <v>1996</v>
          </cell>
          <cell r="B11619">
            <v>28</v>
          </cell>
          <cell r="C11619" t="str">
            <v>34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  <cell r="L11619">
            <v>0</v>
          </cell>
        </row>
        <row r="11620">
          <cell r="A11620">
            <v>1996</v>
          </cell>
          <cell r="B11620">
            <v>28</v>
          </cell>
          <cell r="C11620" t="str">
            <v>35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  <cell r="L11620">
            <v>0</v>
          </cell>
        </row>
        <row r="11621">
          <cell r="A11621">
            <v>1996</v>
          </cell>
          <cell r="B11621">
            <v>28</v>
          </cell>
          <cell r="C11621" t="str">
            <v>36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  <cell r="L11621">
            <v>0</v>
          </cell>
        </row>
        <row r="11622">
          <cell r="A11622">
            <v>1996</v>
          </cell>
          <cell r="B11622">
            <v>28</v>
          </cell>
          <cell r="C11622" t="str">
            <v>37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>
            <v>0</v>
          </cell>
        </row>
        <row r="11623">
          <cell r="A11623">
            <v>1996</v>
          </cell>
          <cell r="B11623">
            <v>28</v>
          </cell>
          <cell r="C11623" t="str">
            <v>40</v>
          </cell>
          <cell r="D11623">
            <v>0</v>
          </cell>
          <cell r="E11623">
            <v>0</v>
          </cell>
          <cell r="F11623">
            <v>0</v>
          </cell>
          <cell r="G11623">
            <v>441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  <cell r="L11623">
            <v>0</v>
          </cell>
        </row>
        <row r="11624">
          <cell r="A11624">
            <v>1996</v>
          </cell>
          <cell r="B11624">
            <v>28</v>
          </cell>
          <cell r="C11624" t="str">
            <v>41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  <cell r="L11624">
            <v>0</v>
          </cell>
        </row>
        <row r="11625">
          <cell r="A11625">
            <v>1996</v>
          </cell>
          <cell r="B11625">
            <v>28</v>
          </cell>
          <cell r="C11625" t="str">
            <v>45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  <cell r="L11625">
            <v>0</v>
          </cell>
        </row>
        <row r="11626">
          <cell r="A11626">
            <v>1996</v>
          </cell>
          <cell r="B11626">
            <v>28</v>
          </cell>
          <cell r="C11626" t="str">
            <v>50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</row>
        <row r="11627">
          <cell r="A11627">
            <v>1996</v>
          </cell>
          <cell r="B11627">
            <v>28</v>
          </cell>
          <cell r="C11627" t="str">
            <v>51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</row>
        <row r="11628">
          <cell r="A11628">
            <v>1996</v>
          </cell>
          <cell r="B11628">
            <v>28</v>
          </cell>
          <cell r="C11628" t="str">
            <v>52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</row>
        <row r="11629">
          <cell r="A11629">
            <v>1996</v>
          </cell>
          <cell r="B11629">
            <v>28</v>
          </cell>
          <cell r="C11629" t="str">
            <v>55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</row>
        <row r="11630">
          <cell r="A11630">
            <v>1996</v>
          </cell>
          <cell r="B11630">
            <v>28</v>
          </cell>
          <cell r="C11630" t="str">
            <v>60.1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  <cell r="L11630">
            <v>0</v>
          </cell>
        </row>
        <row r="11631">
          <cell r="A11631">
            <v>1996</v>
          </cell>
          <cell r="B11631">
            <v>28</v>
          </cell>
          <cell r="C11631" t="str">
            <v>60.2-60.3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</row>
        <row r="11632">
          <cell r="A11632">
            <v>1996</v>
          </cell>
          <cell r="B11632">
            <v>28</v>
          </cell>
          <cell r="C11632" t="str">
            <v>61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</row>
        <row r="11633">
          <cell r="A11633">
            <v>1996</v>
          </cell>
          <cell r="B11633">
            <v>28</v>
          </cell>
          <cell r="C11633" t="str">
            <v>62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</row>
        <row r="11634">
          <cell r="A11634">
            <v>1996</v>
          </cell>
          <cell r="B11634">
            <v>28</v>
          </cell>
          <cell r="C11634" t="str">
            <v>63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  <cell r="L11634">
            <v>0</v>
          </cell>
        </row>
        <row r="11635">
          <cell r="A11635">
            <v>1996</v>
          </cell>
          <cell r="B11635">
            <v>28</v>
          </cell>
          <cell r="C11635" t="str">
            <v>64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</row>
        <row r="11636">
          <cell r="A11636">
            <v>1996</v>
          </cell>
          <cell r="B11636">
            <v>28</v>
          </cell>
          <cell r="C11636" t="str">
            <v>65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  <cell r="L11636">
            <v>0</v>
          </cell>
        </row>
        <row r="11637">
          <cell r="A11637">
            <v>1996</v>
          </cell>
          <cell r="B11637">
            <v>28</v>
          </cell>
          <cell r="C11637" t="str">
            <v>66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</row>
        <row r="11638">
          <cell r="A11638">
            <v>1996</v>
          </cell>
          <cell r="B11638">
            <v>28</v>
          </cell>
          <cell r="C11638" t="str">
            <v>67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  <cell r="L11638">
            <v>0</v>
          </cell>
        </row>
        <row r="11639">
          <cell r="A11639">
            <v>1996</v>
          </cell>
          <cell r="B11639">
            <v>28</v>
          </cell>
          <cell r="C11639" t="str">
            <v>70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  <cell r="L11639">
            <v>0</v>
          </cell>
        </row>
        <row r="11640">
          <cell r="A11640">
            <v>1996</v>
          </cell>
          <cell r="B11640">
            <v>28</v>
          </cell>
          <cell r="C11640" t="str">
            <v>71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</row>
        <row r="11641">
          <cell r="A11641">
            <v>1996</v>
          </cell>
          <cell r="B11641">
            <v>28</v>
          </cell>
          <cell r="C11641" t="str">
            <v>72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>
            <v>0</v>
          </cell>
        </row>
        <row r="11642">
          <cell r="A11642">
            <v>1996</v>
          </cell>
          <cell r="B11642">
            <v>28</v>
          </cell>
          <cell r="C11642" t="str">
            <v>73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</row>
        <row r="11643">
          <cell r="A11643">
            <v>1996</v>
          </cell>
          <cell r="B11643">
            <v>28</v>
          </cell>
          <cell r="C11643" t="str">
            <v>74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>
            <v>0</v>
          </cell>
        </row>
        <row r="11644">
          <cell r="A11644">
            <v>1996</v>
          </cell>
          <cell r="B11644">
            <v>28</v>
          </cell>
          <cell r="C11644" t="str">
            <v>75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</row>
        <row r="11645">
          <cell r="A11645">
            <v>1996</v>
          </cell>
          <cell r="B11645">
            <v>28</v>
          </cell>
          <cell r="C11645" t="str">
            <v>80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</row>
        <row r="11646">
          <cell r="A11646">
            <v>1996</v>
          </cell>
          <cell r="B11646">
            <v>28</v>
          </cell>
          <cell r="C11646" t="str">
            <v>85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</row>
        <row r="11647">
          <cell r="A11647">
            <v>1996</v>
          </cell>
          <cell r="B11647">
            <v>28</v>
          </cell>
          <cell r="C11647" t="str">
            <v>90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</row>
        <row r="11648">
          <cell r="A11648">
            <v>1996</v>
          </cell>
          <cell r="B11648">
            <v>28</v>
          </cell>
          <cell r="C11648" t="str">
            <v>91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</row>
        <row r="11649">
          <cell r="A11649">
            <v>1996</v>
          </cell>
          <cell r="B11649">
            <v>28</v>
          </cell>
          <cell r="C11649" t="str">
            <v>92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</row>
        <row r="11650">
          <cell r="A11650">
            <v>1996</v>
          </cell>
          <cell r="B11650">
            <v>28</v>
          </cell>
          <cell r="C11650" t="str">
            <v>93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</row>
        <row r="11651">
          <cell r="A11651">
            <v>1996</v>
          </cell>
          <cell r="B11651">
            <v>28</v>
          </cell>
          <cell r="C11651" t="str">
            <v>95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</row>
        <row r="11652">
          <cell r="A11652">
            <v>1996</v>
          </cell>
          <cell r="B11652">
            <v>28</v>
          </cell>
          <cell r="C11652" t="str">
            <v>999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</row>
        <row r="11653">
          <cell r="A11653">
            <v>1996</v>
          </cell>
          <cell r="B11653">
            <v>40</v>
          </cell>
          <cell r="C11653" t="str">
            <v>01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</row>
        <row r="11654">
          <cell r="A11654">
            <v>1996</v>
          </cell>
          <cell r="B11654">
            <v>40</v>
          </cell>
          <cell r="C11654" t="str">
            <v>02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</row>
        <row r="11655">
          <cell r="A11655">
            <v>1996</v>
          </cell>
          <cell r="B11655">
            <v>40</v>
          </cell>
          <cell r="C11655" t="str">
            <v>05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</row>
        <row r="11656">
          <cell r="A11656">
            <v>1996</v>
          </cell>
          <cell r="B11656">
            <v>40</v>
          </cell>
          <cell r="C11656" t="str">
            <v>10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</row>
        <row r="11657">
          <cell r="A11657">
            <v>1996</v>
          </cell>
          <cell r="B11657">
            <v>40</v>
          </cell>
          <cell r="C11657" t="str">
            <v>11-12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</row>
        <row r="11658">
          <cell r="A11658">
            <v>1996</v>
          </cell>
          <cell r="B11658">
            <v>40</v>
          </cell>
          <cell r="C11658" t="str">
            <v>13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</row>
        <row r="11659">
          <cell r="A11659">
            <v>1996</v>
          </cell>
          <cell r="B11659">
            <v>40</v>
          </cell>
          <cell r="C11659" t="str">
            <v>14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</row>
        <row r="11660">
          <cell r="A11660">
            <v>1996</v>
          </cell>
          <cell r="B11660">
            <v>40</v>
          </cell>
          <cell r="C11660" t="str">
            <v>15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</row>
        <row r="11661">
          <cell r="A11661">
            <v>1996</v>
          </cell>
          <cell r="B11661">
            <v>40</v>
          </cell>
          <cell r="C11661" t="str">
            <v>16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</row>
        <row r="11662">
          <cell r="A11662">
            <v>1996</v>
          </cell>
          <cell r="B11662">
            <v>40</v>
          </cell>
          <cell r="C11662" t="str">
            <v>17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</row>
        <row r="11663">
          <cell r="A11663">
            <v>1996</v>
          </cell>
          <cell r="B11663">
            <v>40</v>
          </cell>
          <cell r="C11663" t="str">
            <v>18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</row>
        <row r="11664">
          <cell r="A11664">
            <v>1996</v>
          </cell>
          <cell r="B11664">
            <v>40</v>
          </cell>
          <cell r="C11664" t="str">
            <v>19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</row>
        <row r="11665">
          <cell r="A11665">
            <v>1996</v>
          </cell>
          <cell r="B11665">
            <v>40</v>
          </cell>
          <cell r="C11665" t="str">
            <v>20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</row>
        <row r="11666">
          <cell r="A11666">
            <v>1996</v>
          </cell>
          <cell r="B11666">
            <v>40</v>
          </cell>
          <cell r="C11666" t="str">
            <v>21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</row>
        <row r="11667">
          <cell r="A11667">
            <v>1996</v>
          </cell>
          <cell r="B11667">
            <v>40</v>
          </cell>
          <cell r="C11667" t="str">
            <v>22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</row>
        <row r="11668">
          <cell r="A11668">
            <v>1996</v>
          </cell>
          <cell r="B11668">
            <v>40</v>
          </cell>
          <cell r="C11668" t="str">
            <v>23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86097.254986339147</v>
          </cell>
          <cell r="K11668">
            <v>4229.8160136608703</v>
          </cell>
          <cell r="L11668">
            <v>0</v>
          </cell>
        </row>
        <row r="11669">
          <cell r="A11669">
            <v>1996</v>
          </cell>
          <cell r="B11669">
            <v>40</v>
          </cell>
          <cell r="C11669" t="str">
            <v>24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</row>
        <row r="11670">
          <cell r="A11670">
            <v>1996</v>
          </cell>
          <cell r="B11670">
            <v>40</v>
          </cell>
          <cell r="C11670" t="str">
            <v>25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</row>
        <row r="11671">
          <cell r="A11671">
            <v>1996</v>
          </cell>
          <cell r="B11671">
            <v>40</v>
          </cell>
          <cell r="C11671" t="str">
            <v>26.1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</row>
        <row r="11672">
          <cell r="A11672">
            <v>1996</v>
          </cell>
          <cell r="B11672">
            <v>40</v>
          </cell>
          <cell r="C11672" t="str">
            <v>26.2-26.8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</row>
        <row r="11673">
          <cell r="A11673">
            <v>1996</v>
          </cell>
          <cell r="B11673">
            <v>40</v>
          </cell>
          <cell r="C11673" t="str">
            <v>27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  <cell r="L11673">
            <v>0</v>
          </cell>
        </row>
        <row r="11674">
          <cell r="A11674">
            <v>1996</v>
          </cell>
          <cell r="B11674">
            <v>40</v>
          </cell>
          <cell r="C11674" t="str">
            <v>28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</row>
        <row r="11675">
          <cell r="A11675">
            <v>1996</v>
          </cell>
          <cell r="B11675">
            <v>40</v>
          </cell>
          <cell r="C11675" t="str">
            <v>29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</row>
        <row r="11676">
          <cell r="A11676">
            <v>1996</v>
          </cell>
          <cell r="B11676">
            <v>40</v>
          </cell>
          <cell r="C11676" t="str">
            <v>30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</row>
        <row r="11677">
          <cell r="A11677">
            <v>1996</v>
          </cell>
          <cell r="B11677">
            <v>40</v>
          </cell>
          <cell r="C11677" t="str">
            <v>31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</row>
        <row r="11678">
          <cell r="A11678">
            <v>1996</v>
          </cell>
          <cell r="B11678">
            <v>40</v>
          </cell>
          <cell r="C11678" t="str">
            <v>32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</row>
        <row r="11679">
          <cell r="A11679">
            <v>1996</v>
          </cell>
          <cell r="B11679">
            <v>40</v>
          </cell>
          <cell r="C11679" t="str">
            <v>33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</row>
        <row r="11680">
          <cell r="A11680">
            <v>1996</v>
          </cell>
          <cell r="B11680">
            <v>40</v>
          </cell>
          <cell r="C11680" t="str">
            <v>34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</row>
        <row r="11681">
          <cell r="A11681">
            <v>1996</v>
          </cell>
          <cell r="B11681">
            <v>40</v>
          </cell>
          <cell r="C11681" t="str">
            <v>35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</row>
        <row r="11682">
          <cell r="A11682">
            <v>1996</v>
          </cell>
          <cell r="B11682">
            <v>40</v>
          </cell>
          <cell r="C11682" t="str">
            <v>36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</row>
        <row r="11683">
          <cell r="A11683">
            <v>1996</v>
          </cell>
          <cell r="B11683">
            <v>40</v>
          </cell>
          <cell r="C11683" t="str">
            <v>37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  <cell r="L11683">
            <v>0</v>
          </cell>
        </row>
        <row r="11684">
          <cell r="A11684">
            <v>1996</v>
          </cell>
          <cell r="B11684">
            <v>40</v>
          </cell>
          <cell r="C11684" t="str">
            <v>40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</row>
        <row r="11685">
          <cell r="A11685">
            <v>1996</v>
          </cell>
          <cell r="B11685">
            <v>40</v>
          </cell>
          <cell r="C11685" t="str">
            <v>41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  <cell r="L11685">
            <v>0</v>
          </cell>
        </row>
        <row r="11686">
          <cell r="A11686">
            <v>1996</v>
          </cell>
          <cell r="B11686">
            <v>40</v>
          </cell>
          <cell r="C11686" t="str">
            <v>45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</row>
        <row r="11687">
          <cell r="A11687">
            <v>1996</v>
          </cell>
          <cell r="B11687">
            <v>40</v>
          </cell>
          <cell r="C11687" t="str">
            <v>50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  <cell r="L11687">
            <v>0</v>
          </cell>
        </row>
        <row r="11688">
          <cell r="A11688">
            <v>1996</v>
          </cell>
          <cell r="B11688">
            <v>40</v>
          </cell>
          <cell r="C11688" t="str">
            <v>51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0</v>
          </cell>
          <cell r="K11688">
            <v>0</v>
          </cell>
          <cell r="L11688">
            <v>0</v>
          </cell>
        </row>
        <row r="11689">
          <cell r="A11689">
            <v>1996</v>
          </cell>
          <cell r="B11689">
            <v>40</v>
          </cell>
          <cell r="C11689" t="str">
            <v>52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  <cell r="J11689">
            <v>0</v>
          </cell>
          <cell r="K11689">
            <v>0</v>
          </cell>
          <cell r="L11689">
            <v>0</v>
          </cell>
        </row>
        <row r="11690">
          <cell r="A11690">
            <v>1996</v>
          </cell>
          <cell r="B11690">
            <v>40</v>
          </cell>
          <cell r="C11690" t="str">
            <v>55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  <cell r="L11690">
            <v>0</v>
          </cell>
        </row>
        <row r="11691">
          <cell r="A11691">
            <v>1996</v>
          </cell>
          <cell r="B11691">
            <v>40</v>
          </cell>
          <cell r="C11691" t="str">
            <v>60.1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  <cell r="L11691">
            <v>0</v>
          </cell>
        </row>
        <row r="11692">
          <cell r="A11692">
            <v>1996</v>
          </cell>
          <cell r="B11692">
            <v>40</v>
          </cell>
          <cell r="C11692" t="str">
            <v>60.2-60.3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  <cell r="L11692">
            <v>0</v>
          </cell>
        </row>
        <row r="11693">
          <cell r="A11693">
            <v>1996</v>
          </cell>
          <cell r="B11693">
            <v>40</v>
          </cell>
          <cell r="C11693" t="str">
            <v>61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</row>
        <row r="11694">
          <cell r="A11694">
            <v>1996</v>
          </cell>
          <cell r="B11694">
            <v>40</v>
          </cell>
          <cell r="C11694" t="str">
            <v>62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</row>
        <row r="11695">
          <cell r="A11695">
            <v>1996</v>
          </cell>
          <cell r="B11695">
            <v>40</v>
          </cell>
          <cell r="C11695" t="str">
            <v>63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  <cell r="L11695">
            <v>0</v>
          </cell>
        </row>
        <row r="11696">
          <cell r="A11696">
            <v>1996</v>
          </cell>
          <cell r="B11696">
            <v>40</v>
          </cell>
          <cell r="C11696" t="str">
            <v>64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</row>
        <row r="11697">
          <cell r="A11697">
            <v>1996</v>
          </cell>
          <cell r="B11697">
            <v>40</v>
          </cell>
          <cell r="C11697" t="str">
            <v>65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</row>
        <row r="11698">
          <cell r="A11698">
            <v>1996</v>
          </cell>
          <cell r="B11698">
            <v>40</v>
          </cell>
          <cell r="C11698" t="str">
            <v>66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</row>
        <row r="11699">
          <cell r="A11699">
            <v>1996</v>
          </cell>
          <cell r="B11699">
            <v>40</v>
          </cell>
          <cell r="C11699" t="str">
            <v>67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</row>
        <row r="11700">
          <cell r="A11700">
            <v>1996</v>
          </cell>
          <cell r="B11700">
            <v>40</v>
          </cell>
          <cell r="C11700" t="str">
            <v>70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</row>
        <row r="11701">
          <cell r="A11701">
            <v>1996</v>
          </cell>
          <cell r="B11701">
            <v>40</v>
          </cell>
          <cell r="C11701" t="str">
            <v>71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</row>
        <row r="11702">
          <cell r="A11702">
            <v>1996</v>
          </cell>
          <cell r="B11702">
            <v>40</v>
          </cell>
          <cell r="C11702" t="str">
            <v>72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</row>
        <row r="11703">
          <cell r="A11703">
            <v>1996</v>
          </cell>
          <cell r="B11703">
            <v>40</v>
          </cell>
          <cell r="C11703" t="str">
            <v>73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  <cell r="L11703">
            <v>0</v>
          </cell>
        </row>
        <row r="11704">
          <cell r="A11704">
            <v>1996</v>
          </cell>
          <cell r="B11704">
            <v>40</v>
          </cell>
          <cell r="C11704" t="str">
            <v>74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</row>
        <row r="11705">
          <cell r="A11705">
            <v>1996</v>
          </cell>
          <cell r="B11705">
            <v>40</v>
          </cell>
          <cell r="C11705" t="str">
            <v>75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  <cell r="L11705">
            <v>0</v>
          </cell>
        </row>
        <row r="11706">
          <cell r="A11706">
            <v>1996</v>
          </cell>
          <cell r="B11706">
            <v>40</v>
          </cell>
          <cell r="C11706" t="str">
            <v>80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</row>
        <row r="11707">
          <cell r="A11707">
            <v>1996</v>
          </cell>
          <cell r="B11707">
            <v>40</v>
          </cell>
          <cell r="C11707" t="str">
            <v>85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</row>
        <row r="11708">
          <cell r="A11708">
            <v>1996</v>
          </cell>
          <cell r="B11708">
            <v>40</v>
          </cell>
          <cell r="C11708" t="str">
            <v>90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</row>
        <row r="11709">
          <cell r="A11709">
            <v>1996</v>
          </cell>
          <cell r="B11709">
            <v>40</v>
          </cell>
          <cell r="C11709" t="str">
            <v>91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</row>
        <row r="11710">
          <cell r="A11710">
            <v>1996</v>
          </cell>
          <cell r="B11710">
            <v>40</v>
          </cell>
          <cell r="C11710" t="str">
            <v>92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</row>
        <row r="11711">
          <cell r="A11711">
            <v>1996</v>
          </cell>
          <cell r="B11711">
            <v>40</v>
          </cell>
          <cell r="C11711" t="str">
            <v>93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</row>
        <row r="11712">
          <cell r="A11712">
            <v>1996</v>
          </cell>
          <cell r="B11712">
            <v>40</v>
          </cell>
          <cell r="C11712" t="str">
            <v>95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</row>
        <row r="11713">
          <cell r="A11713">
            <v>1996</v>
          </cell>
          <cell r="B11713">
            <v>40</v>
          </cell>
          <cell r="C11713" t="str">
            <v>999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</row>
        <row r="11714">
          <cell r="A11714">
            <v>1996</v>
          </cell>
          <cell r="B11714">
            <v>70</v>
          </cell>
          <cell r="C11714" t="str">
            <v>01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</row>
        <row r="11715">
          <cell r="A11715">
            <v>1996</v>
          </cell>
          <cell r="B11715">
            <v>70</v>
          </cell>
          <cell r="C11715" t="str">
            <v>02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</row>
        <row r="11716">
          <cell r="A11716">
            <v>1996</v>
          </cell>
          <cell r="B11716">
            <v>70</v>
          </cell>
          <cell r="C11716" t="str">
            <v>05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</row>
        <row r="11717">
          <cell r="A11717">
            <v>1996</v>
          </cell>
          <cell r="B11717">
            <v>70</v>
          </cell>
          <cell r="C11717" t="str">
            <v>10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</row>
        <row r="11718">
          <cell r="A11718">
            <v>1996</v>
          </cell>
          <cell r="B11718">
            <v>70</v>
          </cell>
          <cell r="C11718" t="str">
            <v>11-12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</row>
        <row r="11719">
          <cell r="A11719">
            <v>1996</v>
          </cell>
          <cell r="B11719">
            <v>70</v>
          </cell>
          <cell r="C11719" t="str">
            <v>13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6.7841710000000015</v>
          </cell>
          <cell r="L11719">
            <v>0</v>
          </cell>
        </row>
        <row r="11720">
          <cell r="A11720">
            <v>1996</v>
          </cell>
          <cell r="B11720">
            <v>70</v>
          </cell>
          <cell r="C11720" t="str">
            <v>14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1.3748120000000004</v>
          </cell>
          <cell r="J11720">
            <v>0</v>
          </cell>
          <cell r="K11720">
            <v>0</v>
          </cell>
          <cell r="L11720">
            <v>0</v>
          </cell>
        </row>
        <row r="11721">
          <cell r="A11721">
            <v>1996</v>
          </cell>
          <cell r="B11721">
            <v>70</v>
          </cell>
          <cell r="C11721" t="str">
            <v>15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  <cell r="L11721">
            <v>0</v>
          </cell>
        </row>
        <row r="11722">
          <cell r="A11722">
            <v>1996</v>
          </cell>
          <cell r="B11722">
            <v>70</v>
          </cell>
          <cell r="C11722" t="str">
            <v>16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  <cell r="L11722">
            <v>0</v>
          </cell>
        </row>
        <row r="11723">
          <cell r="A11723">
            <v>1996</v>
          </cell>
          <cell r="B11723">
            <v>70</v>
          </cell>
          <cell r="C11723" t="str">
            <v>17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  <cell r="L11723">
            <v>0</v>
          </cell>
        </row>
        <row r="11724">
          <cell r="A11724">
            <v>1996</v>
          </cell>
          <cell r="B11724">
            <v>70</v>
          </cell>
          <cell r="C11724" t="str">
            <v>18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  <cell r="L11724">
            <v>0</v>
          </cell>
        </row>
        <row r="11725">
          <cell r="A11725">
            <v>1996</v>
          </cell>
          <cell r="B11725">
            <v>70</v>
          </cell>
          <cell r="C11725" t="str">
            <v>19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</row>
        <row r="11726">
          <cell r="A11726">
            <v>1996</v>
          </cell>
          <cell r="B11726">
            <v>70</v>
          </cell>
          <cell r="C11726" t="str">
            <v>20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</row>
        <row r="11727">
          <cell r="A11727">
            <v>1996</v>
          </cell>
          <cell r="B11727">
            <v>70</v>
          </cell>
          <cell r="C11727" t="str">
            <v>21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  <cell r="L11727">
            <v>0</v>
          </cell>
        </row>
        <row r="11728">
          <cell r="A11728">
            <v>1996</v>
          </cell>
          <cell r="B11728">
            <v>70</v>
          </cell>
          <cell r="C11728" t="str">
            <v>22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</row>
        <row r="11729">
          <cell r="A11729">
            <v>1996</v>
          </cell>
          <cell r="B11729">
            <v>70</v>
          </cell>
          <cell r="C11729" t="str">
            <v>23</v>
          </cell>
          <cell r="D11729">
            <v>0</v>
          </cell>
          <cell r="E11729">
            <v>0</v>
          </cell>
          <cell r="F11729">
            <v>0</v>
          </cell>
          <cell r="G11729">
            <v>501.32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</row>
        <row r="11730">
          <cell r="A11730">
            <v>1996</v>
          </cell>
          <cell r="B11730">
            <v>70</v>
          </cell>
          <cell r="C11730" t="str">
            <v>24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114.54</v>
          </cell>
          <cell r="J11730">
            <v>0</v>
          </cell>
          <cell r="K11730">
            <v>0</v>
          </cell>
          <cell r="L11730">
            <v>0</v>
          </cell>
        </row>
        <row r="11731">
          <cell r="A11731">
            <v>1996</v>
          </cell>
          <cell r="B11731">
            <v>70</v>
          </cell>
          <cell r="C11731" t="str">
            <v>25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</row>
        <row r="11732">
          <cell r="A11732">
            <v>1996</v>
          </cell>
          <cell r="B11732">
            <v>70</v>
          </cell>
          <cell r="C11732" t="str">
            <v>26.1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</row>
        <row r="11733">
          <cell r="A11733">
            <v>1996</v>
          </cell>
          <cell r="B11733">
            <v>70</v>
          </cell>
          <cell r="C11733" t="str">
            <v>26.2-26.8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1214.8012800000001</v>
          </cell>
          <cell r="J11733">
            <v>0</v>
          </cell>
          <cell r="K11733">
            <v>0</v>
          </cell>
          <cell r="L11733">
            <v>0</v>
          </cell>
        </row>
        <row r="11734">
          <cell r="A11734">
            <v>1996</v>
          </cell>
          <cell r="B11734">
            <v>70</v>
          </cell>
          <cell r="C11734" t="str">
            <v>27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291.61137000000008</v>
          </cell>
          <cell r="L11734">
            <v>0</v>
          </cell>
        </row>
        <row r="11735">
          <cell r="A11735">
            <v>1996</v>
          </cell>
          <cell r="B11735">
            <v>70</v>
          </cell>
          <cell r="C11735" t="str">
            <v>28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</row>
        <row r="11736">
          <cell r="A11736">
            <v>1996</v>
          </cell>
          <cell r="B11736">
            <v>70</v>
          </cell>
          <cell r="C11736" t="str">
            <v>29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  <cell r="L11736">
            <v>0</v>
          </cell>
        </row>
        <row r="11737">
          <cell r="A11737">
            <v>1996</v>
          </cell>
          <cell r="B11737">
            <v>70</v>
          </cell>
          <cell r="C11737" t="str">
            <v>30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</row>
        <row r="11738">
          <cell r="A11738">
            <v>1996</v>
          </cell>
          <cell r="B11738">
            <v>70</v>
          </cell>
          <cell r="C11738" t="str">
            <v>31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</row>
        <row r="11739">
          <cell r="A11739">
            <v>1996</v>
          </cell>
          <cell r="B11739">
            <v>70</v>
          </cell>
          <cell r="C11739" t="str">
            <v>32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</row>
        <row r="11740">
          <cell r="A11740">
            <v>1996</v>
          </cell>
          <cell r="B11740">
            <v>70</v>
          </cell>
          <cell r="C11740" t="str">
            <v>33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</row>
        <row r="11741">
          <cell r="A11741">
            <v>1996</v>
          </cell>
          <cell r="B11741">
            <v>70</v>
          </cell>
          <cell r="C11741" t="str">
            <v>34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</row>
        <row r="11742">
          <cell r="A11742">
            <v>1996</v>
          </cell>
          <cell r="B11742">
            <v>70</v>
          </cell>
          <cell r="C11742" t="str">
            <v>35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</row>
        <row r="11743">
          <cell r="A11743">
            <v>1996</v>
          </cell>
          <cell r="B11743">
            <v>70</v>
          </cell>
          <cell r="C11743" t="str">
            <v>36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</row>
        <row r="11744">
          <cell r="A11744">
            <v>1996</v>
          </cell>
          <cell r="B11744">
            <v>70</v>
          </cell>
          <cell r="C11744" t="str">
            <v>37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</row>
        <row r="11745">
          <cell r="A11745">
            <v>1996</v>
          </cell>
          <cell r="B11745">
            <v>70</v>
          </cell>
          <cell r="C11745" t="str">
            <v>40</v>
          </cell>
          <cell r="D11745">
            <v>0</v>
          </cell>
          <cell r="E11745">
            <v>0</v>
          </cell>
          <cell r="F11745">
            <v>0</v>
          </cell>
          <cell r="G11745">
            <v>169.32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</row>
        <row r="11746">
          <cell r="A11746">
            <v>1996</v>
          </cell>
          <cell r="B11746">
            <v>70</v>
          </cell>
          <cell r="C11746" t="str">
            <v>41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</row>
        <row r="11747">
          <cell r="A11747">
            <v>1996</v>
          </cell>
          <cell r="B11747">
            <v>70</v>
          </cell>
          <cell r="C11747" t="str">
            <v>45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</row>
        <row r="11748">
          <cell r="A11748">
            <v>1996</v>
          </cell>
          <cell r="B11748">
            <v>70</v>
          </cell>
          <cell r="C11748" t="str">
            <v>50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</row>
        <row r="11749">
          <cell r="A11749">
            <v>1996</v>
          </cell>
          <cell r="B11749">
            <v>70</v>
          </cell>
          <cell r="C11749" t="str">
            <v>51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</row>
        <row r="11750">
          <cell r="A11750">
            <v>1996</v>
          </cell>
          <cell r="B11750">
            <v>70</v>
          </cell>
          <cell r="C11750" t="str">
            <v>52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</row>
        <row r="11751">
          <cell r="A11751">
            <v>1996</v>
          </cell>
          <cell r="B11751">
            <v>70</v>
          </cell>
          <cell r="C11751" t="str">
            <v>55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</row>
        <row r="11752">
          <cell r="A11752">
            <v>1996</v>
          </cell>
          <cell r="B11752">
            <v>70</v>
          </cell>
          <cell r="C11752" t="str">
            <v>60.1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</row>
        <row r="11753">
          <cell r="A11753">
            <v>1996</v>
          </cell>
          <cell r="B11753">
            <v>70</v>
          </cell>
          <cell r="C11753" t="str">
            <v>60.2-60.3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</row>
        <row r="11754">
          <cell r="A11754">
            <v>1996</v>
          </cell>
          <cell r="B11754">
            <v>70</v>
          </cell>
          <cell r="C11754" t="str">
            <v>61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</row>
        <row r="11755">
          <cell r="A11755">
            <v>1996</v>
          </cell>
          <cell r="B11755">
            <v>70</v>
          </cell>
          <cell r="C11755" t="str">
            <v>62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</row>
        <row r="11756">
          <cell r="A11756">
            <v>1996</v>
          </cell>
          <cell r="B11756">
            <v>70</v>
          </cell>
          <cell r="C11756" t="str">
            <v>63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</row>
        <row r="11757">
          <cell r="A11757">
            <v>1996</v>
          </cell>
          <cell r="B11757">
            <v>70</v>
          </cell>
          <cell r="C11757" t="str">
            <v>64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</row>
        <row r="11758">
          <cell r="A11758">
            <v>1996</v>
          </cell>
          <cell r="B11758">
            <v>70</v>
          </cell>
          <cell r="C11758" t="str">
            <v>65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</row>
        <row r="11759">
          <cell r="A11759">
            <v>1996</v>
          </cell>
          <cell r="B11759">
            <v>70</v>
          </cell>
          <cell r="C11759" t="str">
            <v>66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</row>
        <row r="11760">
          <cell r="A11760">
            <v>1996</v>
          </cell>
          <cell r="B11760">
            <v>70</v>
          </cell>
          <cell r="C11760" t="str">
            <v>67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</row>
        <row r="11761">
          <cell r="A11761">
            <v>1996</v>
          </cell>
          <cell r="B11761">
            <v>70</v>
          </cell>
          <cell r="C11761" t="str">
            <v>70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</row>
        <row r="11762">
          <cell r="A11762">
            <v>1996</v>
          </cell>
          <cell r="B11762">
            <v>70</v>
          </cell>
          <cell r="C11762" t="str">
            <v>71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</row>
        <row r="11763">
          <cell r="A11763">
            <v>1996</v>
          </cell>
          <cell r="B11763">
            <v>70</v>
          </cell>
          <cell r="C11763" t="str">
            <v>72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</row>
        <row r="11764">
          <cell r="A11764">
            <v>1996</v>
          </cell>
          <cell r="B11764">
            <v>70</v>
          </cell>
          <cell r="C11764" t="str">
            <v>73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</row>
        <row r="11765">
          <cell r="A11765">
            <v>1996</v>
          </cell>
          <cell r="B11765">
            <v>70</v>
          </cell>
          <cell r="C11765" t="str">
            <v>74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</row>
        <row r="11766">
          <cell r="A11766">
            <v>1996</v>
          </cell>
          <cell r="B11766">
            <v>70</v>
          </cell>
          <cell r="C11766" t="str">
            <v>75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</row>
        <row r="11767">
          <cell r="A11767">
            <v>1996</v>
          </cell>
          <cell r="B11767">
            <v>70</v>
          </cell>
          <cell r="C11767" t="str">
            <v>80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</row>
        <row r="11768">
          <cell r="A11768">
            <v>1996</v>
          </cell>
          <cell r="B11768">
            <v>70</v>
          </cell>
          <cell r="C11768" t="str">
            <v>85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</row>
        <row r="11769">
          <cell r="A11769">
            <v>1996</v>
          </cell>
          <cell r="B11769">
            <v>70</v>
          </cell>
          <cell r="C11769" t="str">
            <v>90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</row>
        <row r="11770">
          <cell r="A11770">
            <v>1996</v>
          </cell>
          <cell r="B11770">
            <v>70</v>
          </cell>
          <cell r="C11770" t="str">
            <v>91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</row>
        <row r="11771">
          <cell r="A11771">
            <v>1996</v>
          </cell>
          <cell r="B11771">
            <v>70</v>
          </cell>
          <cell r="C11771" t="str">
            <v>92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</row>
        <row r="11772">
          <cell r="A11772">
            <v>1996</v>
          </cell>
          <cell r="B11772">
            <v>70</v>
          </cell>
          <cell r="C11772" t="str">
            <v>93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</row>
        <row r="11773">
          <cell r="A11773">
            <v>1996</v>
          </cell>
          <cell r="B11773">
            <v>70</v>
          </cell>
          <cell r="C11773" t="str">
            <v>95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</row>
        <row r="11774">
          <cell r="A11774">
            <v>1996</v>
          </cell>
          <cell r="B11774">
            <v>70</v>
          </cell>
          <cell r="C11774" t="str">
            <v>999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</row>
        <row r="11775">
          <cell r="A11775">
            <v>1996</v>
          </cell>
          <cell r="B11775">
            <v>71</v>
          </cell>
          <cell r="C11775" t="str">
            <v>01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0.28238956014344718</v>
          </cell>
          <cell r="L11775">
            <v>0</v>
          </cell>
        </row>
        <row r="11776">
          <cell r="A11776">
            <v>1996</v>
          </cell>
          <cell r="B11776">
            <v>71</v>
          </cell>
          <cell r="C11776" t="str">
            <v>02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</row>
        <row r="11777">
          <cell r="A11777">
            <v>1996</v>
          </cell>
          <cell r="B11777">
            <v>71</v>
          </cell>
          <cell r="C11777" t="str">
            <v>05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</row>
        <row r="11778">
          <cell r="A11778">
            <v>1996</v>
          </cell>
          <cell r="B11778">
            <v>71</v>
          </cell>
          <cell r="C11778" t="str">
            <v>10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</row>
        <row r="11779">
          <cell r="A11779">
            <v>1996</v>
          </cell>
          <cell r="B11779">
            <v>71</v>
          </cell>
          <cell r="C11779" t="str">
            <v>11-12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</row>
        <row r="11780">
          <cell r="A11780">
            <v>1996</v>
          </cell>
          <cell r="B11780">
            <v>71</v>
          </cell>
          <cell r="C11780" t="str">
            <v>13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</row>
        <row r="11781">
          <cell r="A11781">
            <v>1996</v>
          </cell>
          <cell r="B11781">
            <v>71</v>
          </cell>
          <cell r="C11781" t="str">
            <v>14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</row>
        <row r="11782">
          <cell r="A11782">
            <v>1996</v>
          </cell>
          <cell r="B11782">
            <v>71</v>
          </cell>
          <cell r="C11782" t="str">
            <v>15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0.63426711873236497</v>
          </cell>
          <cell r="L11782">
            <v>0</v>
          </cell>
        </row>
        <row r="11783">
          <cell r="A11783">
            <v>1996</v>
          </cell>
          <cell r="B11783">
            <v>71</v>
          </cell>
          <cell r="C11783" t="str">
            <v>16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</row>
        <row r="11784">
          <cell r="A11784">
            <v>1996</v>
          </cell>
          <cell r="B11784">
            <v>71</v>
          </cell>
          <cell r="C11784" t="str">
            <v>17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1.2679357870393788</v>
          </cell>
          <cell r="L11784">
            <v>0</v>
          </cell>
        </row>
        <row r="11785">
          <cell r="A11785">
            <v>1996</v>
          </cell>
          <cell r="B11785">
            <v>71</v>
          </cell>
          <cell r="C11785" t="str">
            <v>18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1.6659504859676193E-2</v>
          </cell>
          <cell r="L11785">
            <v>0</v>
          </cell>
        </row>
        <row r="11786">
          <cell r="A11786">
            <v>1996</v>
          </cell>
          <cell r="B11786">
            <v>71</v>
          </cell>
          <cell r="C11786" t="str">
            <v>19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0.93127919398580294</v>
          </cell>
          <cell r="L11786">
            <v>0</v>
          </cell>
        </row>
        <row r="11787">
          <cell r="A11787">
            <v>1996</v>
          </cell>
          <cell r="B11787">
            <v>71</v>
          </cell>
          <cell r="C11787" t="str">
            <v>20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</row>
        <row r="11788">
          <cell r="A11788">
            <v>1996</v>
          </cell>
          <cell r="B11788">
            <v>71</v>
          </cell>
          <cell r="C11788" t="str">
            <v>21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  <cell r="J11788">
            <v>0</v>
          </cell>
          <cell r="K11788">
            <v>3.6558546078469303</v>
          </cell>
          <cell r="L11788">
            <v>0</v>
          </cell>
        </row>
        <row r="11789">
          <cell r="A11789">
            <v>1996</v>
          </cell>
          <cell r="B11789">
            <v>71</v>
          </cell>
          <cell r="C11789" t="str">
            <v>22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</row>
        <row r="11790">
          <cell r="A11790">
            <v>1996</v>
          </cell>
          <cell r="B11790">
            <v>71</v>
          </cell>
          <cell r="C11790" t="str">
            <v>23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14.645098144909872</v>
          </cell>
          <cell r="L11790">
            <v>0</v>
          </cell>
        </row>
        <row r="11791">
          <cell r="A11791">
            <v>1996</v>
          </cell>
          <cell r="B11791">
            <v>71</v>
          </cell>
          <cell r="C11791" t="str">
            <v>24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107.88932017332253</v>
          </cell>
          <cell r="L11791">
            <v>0</v>
          </cell>
        </row>
        <row r="11792">
          <cell r="A11792">
            <v>1996</v>
          </cell>
          <cell r="B11792">
            <v>71</v>
          </cell>
          <cell r="C11792" t="str">
            <v>25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9.2502369331326637</v>
          </cell>
          <cell r="L11792">
            <v>0</v>
          </cell>
        </row>
        <row r="11793">
          <cell r="A11793">
            <v>1996</v>
          </cell>
          <cell r="B11793">
            <v>71</v>
          </cell>
          <cell r="C11793" t="str">
            <v>26.1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</row>
        <row r="11794">
          <cell r="A11794">
            <v>1996</v>
          </cell>
          <cell r="B11794">
            <v>71</v>
          </cell>
          <cell r="C11794" t="str">
            <v>26.2-26.8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</row>
        <row r="11795">
          <cell r="A11795">
            <v>1996</v>
          </cell>
          <cell r="B11795">
            <v>71</v>
          </cell>
          <cell r="C11795" t="str">
            <v>27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</row>
        <row r="11796">
          <cell r="A11796">
            <v>1996</v>
          </cell>
          <cell r="B11796">
            <v>71</v>
          </cell>
          <cell r="C11796" t="str">
            <v>28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</row>
        <row r="11797">
          <cell r="A11797">
            <v>1996</v>
          </cell>
          <cell r="B11797">
            <v>71</v>
          </cell>
          <cell r="C11797" t="str">
            <v>29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0.52181489635367773</v>
          </cell>
          <cell r="L11797">
            <v>0</v>
          </cell>
        </row>
        <row r="11798">
          <cell r="A11798">
            <v>1996</v>
          </cell>
          <cell r="B11798">
            <v>71</v>
          </cell>
          <cell r="C11798" t="str">
            <v>30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</row>
        <row r="11799">
          <cell r="A11799">
            <v>1996</v>
          </cell>
          <cell r="B11799">
            <v>71</v>
          </cell>
          <cell r="C11799" t="str">
            <v>31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19.373421081055596</v>
          </cell>
          <cell r="L11799">
            <v>0</v>
          </cell>
        </row>
        <row r="11800">
          <cell r="A11800">
            <v>1996</v>
          </cell>
          <cell r="B11800">
            <v>71</v>
          </cell>
          <cell r="C11800" t="str">
            <v>32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0.75514281313580378</v>
          </cell>
          <cell r="L11800">
            <v>0</v>
          </cell>
        </row>
        <row r="11801">
          <cell r="A11801">
            <v>1996</v>
          </cell>
          <cell r="B11801">
            <v>71</v>
          </cell>
          <cell r="C11801" t="str">
            <v>33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</row>
        <row r="11802">
          <cell r="A11802">
            <v>1996</v>
          </cell>
          <cell r="B11802">
            <v>71</v>
          </cell>
          <cell r="C11802" t="str">
            <v>34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</row>
        <row r="11803">
          <cell r="A11803">
            <v>1996</v>
          </cell>
          <cell r="B11803">
            <v>71</v>
          </cell>
          <cell r="C11803" t="str">
            <v>35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9.7389338087777677</v>
          </cell>
          <cell r="L11803">
            <v>0</v>
          </cell>
        </row>
        <row r="11804">
          <cell r="A11804">
            <v>1996</v>
          </cell>
          <cell r="B11804">
            <v>71</v>
          </cell>
          <cell r="C11804" t="str">
            <v>36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2.9565709315830384</v>
          </cell>
          <cell r="L11804">
            <v>0</v>
          </cell>
        </row>
        <row r="11805">
          <cell r="A11805">
            <v>1996</v>
          </cell>
          <cell r="B11805">
            <v>71</v>
          </cell>
          <cell r="C11805" t="str">
            <v>37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</row>
        <row r="11806">
          <cell r="A11806">
            <v>1996</v>
          </cell>
          <cell r="B11806">
            <v>71</v>
          </cell>
          <cell r="C11806" t="str">
            <v>40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123.44451462546428</v>
          </cell>
          <cell r="L11806">
            <v>0</v>
          </cell>
        </row>
        <row r="11807">
          <cell r="A11807">
            <v>1996</v>
          </cell>
          <cell r="B11807">
            <v>71</v>
          </cell>
          <cell r="C11807" t="str">
            <v>41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</row>
        <row r="11808">
          <cell r="A11808">
            <v>1996</v>
          </cell>
          <cell r="B11808">
            <v>71</v>
          </cell>
          <cell r="C11808" t="str">
            <v>45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376.70421802701594</v>
          </cell>
          <cell r="L11808">
            <v>0</v>
          </cell>
        </row>
        <row r="11809">
          <cell r="A11809">
            <v>1996</v>
          </cell>
          <cell r="B11809">
            <v>71</v>
          </cell>
          <cell r="C11809" t="str">
            <v>50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</row>
        <row r="11810">
          <cell r="A11810">
            <v>1996</v>
          </cell>
          <cell r="B11810">
            <v>71</v>
          </cell>
          <cell r="C11810" t="str">
            <v>51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</row>
        <row r="11811">
          <cell r="A11811">
            <v>1996</v>
          </cell>
          <cell r="B11811">
            <v>71</v>
          </cell>
          <cell r="C11811" t="str">
            <v>52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</row>
        <row r="11812">
          <cell r="A11812">
            <v>1996</v>
          </cell>
          <cell r="B11812">
            <v>71</v>
          </cell>
          <cell r="C11812" t="str">
            <v>55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</row>
        <row r="11813">
          <cell r="A11813">
            <v>1996</v>
          </cell>
          <cell r="B11813">
            <v>71</v>
          </cell>
          <cell r="C11813" t="str">
            <v>60.1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</row>
        <row r="11814">
          <cell r="A11814">
            <v>1996</v>
          </cell>
          <cell r="B11814">
            <v>71</v>
          </cell>
          <cell r="C11814" t="str">
            <v>60.2-60.3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</row>
        <row r="11815">
          <cell r="A11815">
            <v>1996</v>
          </cell>
          <cell r="B11815">
            <v>71</v>
          </cell>
          <cell r="C11815" t="str">
            <v>61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</row>
        <row r="11816">
          <cell r="A11816">
            <v>1996</v>
          </cell>
          <cell r="B11816">
            <v>71</v>
          </cell>
          <cell r="C11816" t="str">
            <v>62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</row>
        <row r="11817">
          <cell r="A11817">
            <v>1996</v>
          </cell>
          <cell r="B11817">
            <v>71</v>
          </cell>
          <cell r="C11817" t="str">
            <v>63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</row>
        <row r="11818">
          <cell r="A11818">
            <v>1996</v>
          </cell>
          <cell r="B11818">
            <v>71</v>
          </cell>
          <cell r="C11818" t="str">
            <v>64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</row>
        <row r="11819">
          <cell r="A11819">
            <v>1996</v>
          </cell>
          <cell r="B11819">
            <v>71</v>
          </cell>
          <cell r="C11819" t="str">
            <v>65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</row>
        <row r="11820">
          <cell r="A11820">
            <v>1996</v>
          </cell>
          <cell r="B11820">
            <v>71</v>
          </cell>
          <cell r="C11820" t="str">
            <v>66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</row>
        <row r="11821">
          <cell r="A11821">
            <v>1996</v>
          </cell>
          <cell r="B11821">
            <v>71</v>
          </cell>
          <cell r="C11821" t="str">
            <v>67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</row>
        <row r="11822">
          <cell r="A11822">
            <v>1996</v>
          </cell>
          <cell r="B11822">
            <v>71</v>
          </cell>
          <cell r="C11822" t="str">
            <v>70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</row>
        <row r="11823">
          <cell r="A11823">
            <v>1996</v>
          </cell>
          <cell r="B11823">
            <v>71</v>
          </cell>
          <cell r="C11823" t="str">
            <v>71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</row>
        <row r="11824">
          <cell r="A11824">
            <v>1996</v>
          </cell>
          <cell r="B11824">
            <v>71</v>
          </cell>
          <cell r="C11824" t="str">
            <v>72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</row>
        <row r="11825">
          <cell r="A11825">
            <v>1996</v>
          </cell>
          <cell r="B11825">
            <v>71</v>
          </cell>
          <cell r="C11825" t="str">
            <v>73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</row>
        <row r="11826">
          <cell r="A11826">
            <v>1996</v>
          </cell>
          <cell r="B11826">
            <v>71</v>
          </cell>
          <cell r="C11826" t="str">
            <v>74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</row>
        <row r="11827">
          <cell r="A11827">
            <v>1996</v>
          </cell>
          <cell r="B11827">
            <v>71</v>
          </cell>
          <cell r="C11827" t="str">
            <v>75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</row>
        <row r="11828">
          <cell r="A11828">
            <v>1996</v>
          </cell>
          <cell r="B11828">
            <v>71</v>
          </cell>
          <cell r="C11828" t="str">
            <v>80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</row>
        <row r="11829">
          <cell r="A11829">
            <v>1996</v>
          </cell>
          <cell r="B11829">
            <v>71</v>
          </cell>
          <cell r="C11829" t="str">
            <v>85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</row>
        <row r="11830">
          <cell r="A11830">
            <v>1996</v>
          </cell>
          <cell r="B11830">
            <v>71</v>
          </cell>
          <cell r="C11830" t="str">
            <v>90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</row>
        <row r="11831">
          <cell r="A11831">
            <v>1996</v>
          </cell>
          <cell r="B11831">
            <v>71</v>
          </cell>
          <cell r="C11831" t="str">
            <v>91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</row>
        <row r="11832">
          <cell r="A11832">
            <v>1996</v>
          </cell>
          <cell r="B11832">
            <v>71</v>
          </cell>
          <cell r="C11832" t="str">
            <v>92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</row>
        <row r="11833">
          <cell r="A11833">
            <v>1996</v>
          </cell>
          <cell r="B11833">
            <v>71</v>
          </cell>
          <cell r="C11833" t="str">
            <v>93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</row>
        <row r="11834">
          <cell r="A11834">
            <v>1996</v>
          </cell>
          <cell r="B11834">
            <v>71</v>
          </cell>
          <cell r="C11834" t="str">
            <v>95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</row>
        <row r="11835">
          <cell r="A11835">
            <v>1996</v>
          </cell>
          <cell r="B11835">
            <v>71</v>
          </cell>
          <cell r="C11835" t="str">
            <v>999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</row>
        <row r="11836">
          <cell r="A11836">
            <v>1997</v>
          </cell>
          <cell r="B11836">
            <v>1</v>
          </cell>
          <cell r="C11836" t="str">
            <v>01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</row>
        <row r="11837">
          <cell r="A11837">
            <v>1997</v>
          </cell>
          <cell r="B11837">
            <v>1</v>
          </cell>
          <cell r="C11837" t="str">
            <v>02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</row>
        <row r="11838">
          <cell r="A11838">
            <v>1997</v>
          </cell>
          <cell r="B11838">
            <v>1</v>
          </cell>
          <cell r="C11838" t="str">
            <v>05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</row>
        <row r="11839">
          <cell r="A11839">
            <v>1997</v>
          </cell>
          <cell r="B11839">
            <v>1</v>
          </cell>
          <cell r="C11839" t="str">
            <v>10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</row>
        <row r="11840">
          <cell r="A11840">
            <v>1997</v>
          </cell>
          <cell r="B11840">
            <v>1</v>
          </cell>
          <cell r="C11840" t="str">
            <v>11-12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</row>
        <row r="11841">
          <cell r="A11841">
            <v>1997</v>
          </cell>
          <cell r="B11841">
            <v>1</v>
          </cell>
          <cell r="C11841" t="str">
            <v>13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</row>
        <row r="11842">
          <cell r="A11842">
            <v>1997</v>
          </cell>
          <cell r="B11842">
            <v>1</v>
          </cell>
          <cell r="C11842" t="str">
            <v>14</v>
          </cell>
          <cell r="D11842">
            <v>3.1361940000000005E-2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</row>
        <row r="11843">
          <cell r="A11843">
            <v>1997</v>
          </cell>
          <cell r="B11843">
            <v>1</v>
          </cell>
          <cell r="C11843" t="str">
            <v>15</v>
          </cell>
          <cell r="D11843">
            <v>8.711428000000002E-3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4.3470025720000001</v>
          </cell>
          <cell r="J11843">
            <v>0</v>
          </cell>
          <cell r="K11843">
            <v>0</v>
          </cell>
          <cell r="L11843">
            <v>0</v>
          </cell>
        </row>
        <row r="11844">
          <cell r="A11844">
            <v>1997</v>
          </cell>
          <cell r="B11844">
            <v>1</v>
          </cell>
          <cell r="C11844" t="str">
            <v>16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</row>
        <row r="11845">
          <cell r="A11845">
            <v>1997</v>
          </cell>
          <cell r="B11845">
            <v>1</v>
          </cell>
          <cell r="C11845" t="str">
            <v>17</v>
          </cell>
          <cell r="D11845">
            <v>0.64181680000000008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35.907020000000003</v>
          </cell>
          <cell r="J11845">
            <v>0</v>
          </cell>
          <cell r="K11845">
            <v>0</v>
          </cell>
          <cell r="L11845">
            <v>0</v>
          </cell>
        </row>
        <row r="11846">
          <cell r="A11846">
            <v>1997</v>
          </cell>
          <cell r="B11846">
            <v>1</v>
          </cell>
          <cell r="C11846" t="str">
            <v>18</v>
          </cell>
          <cell r="D11846">
            <v>3.9743180000000003E-2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</row>
        <row r="11847">
          <cell r="A11847">
            <v>1997</v>
          </cell>
          <cell r="B11847">
            <v>1</v>
          </cell>
          <cell r="C11847" t="str">
            <v>19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</row>
        <row r="11848">
          <cell r="A11848">
            <v>1997</v>
          </cell>
          <cell r="B11848">
            <v>1</v>
          </cell>
          <cell r="C11848" t="str">
            <v>20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</row>
        <row r="11849">
          <cell r="A11849">
            <v>1997</v>
          </cell>
          <cell r="B11849">
            <v>1</v>
          </cell>
          <cell r="C11849" t="str">
            <v>21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</row>
        <row r="11850">
          <cell r="A11850">
            <v>1997</v>
          </cell>
          <cell r="B11850">
            <v>1</v>
          </cell>
          <cell r="C11850" t="str">
            <v>22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4.7582000000000004</v>
          </cell>
          <cell r="L11850">
            <v>0</v>
          </cell>
        </row>
        <row r="11851">
          <cell r="A11851">
            <v>1997</v>
          </cell>
          <cell r="B11851">
            <v>1</v>
          </cell>
          <cell r="C11851" t="str">
            <v>23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2.2200000000000002</v>
          </cell>
          <cell r="J11851">
            <v>5081.3327769946436</v>
          </cell>
          <cell r="K11851">
            <v>175.62722300535665</v>
          </cell>
          <cell r="L11851">
            <v>0</v>
          </cell>
        </row>
        <row r="11852">
          <cell r="A11852">
            <v>1997</v>
          </cell>
          <cell r="B11852">
            <v>1</v>
          </cell>
          <cell r="C11852" t="str">
            <v>24</v>
          </cell>
          <cell r="D11852">
            <v>0.1385778168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69.150330583200017</v>
          </cell>
          <cell r="J11852">
            <v>0</v>
          </cell>
          <cell r="K11852">
            <v>0</v>
          </cell>
          <cell r="L11852">
            <v>0</v>
          </cell>
        </row>
        <row r="11853">
          <cell r="A11853">
            <v>1997</v>
          </cell>
          <cell r="B11853">
            <v>1</v>
          </cell>
          <cell r="C11853" t="str">
            <v>25</v>
          </cell>
          <cell r="D11853">
            <v>7.939460000000001E-2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</row>
        <row r="11854">
          <cell r="A11854">
            <v>1997</v>
          </cell>
          <cell r="B11854">
            <v>1</v>
          </cell>
          <cell r="C11854" t="str">
            <v>26.1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</row>
        <row r="11855">
          <cell r="A11855">
            <v>1997</v>
          </cell>
          <cell r="B11855">
            <v>1</v>
          </cell>
          <cell r="C11855" t="str">
            <v>26.2-26.8</v>
          </cell>
          <cell r="D11855">
            <v>1.1982340780000003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597.91880492200005</v>
          </cell>
          <cell r="J11855">
            <v>0</v>
          </cell>
          <cell r="K11855">
            <v>0</v>
          </cell>
          <cell r="L11855">
            <v>0</v>
          </cell>
        </row>
        <row r="11856">
          <cell r="A11856">
            <v>1997</v>
          </cell>
          <cell r="B11856">
            <v>1</v>
          </cell>
          <cell r="C11856" t="str">
            <v>27</v>
          </cell>
          <cell r="D11856">
            <v>0.57864340170036765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288.74305744848346</v>
          </cell>
          <cell r="J11856">
            <v>0</v>
          </cell>
          <cell r="K11856">
            <v>0</v>
          </cell>
          <cell r="L11856">
            <v>0</v>
          </cell>
        </row>
        <row r="11857">
          <cell r="A11857">
            <v>1997</v>
          </cell>
          <cell r="B11857">
            <v>1</v>
          </cell>
          <cell r="C11857" t="str">
            <v>28</v>
          </cell>
          <cell r="D11857">
            <v>1.4761845600000001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9.7277854400000017</v>
          </cell>
          <cell r="J11857">
            <v>0</v>
          </cell>
          <cell r="K11857">
            <v>0</v>
          </cell>
          <cell r="L11857">
            <v>0</v>
          </cell>
        </row>
        <row r="11858">
          <cell r="A11858">
            <v>1997</v>
          </cell>
          <cell r="B11858">
            <v>1</v>
          </cell>
          <cell r="C11858" t="str">
            <v>29</v>
          </cell>
          <cell r="D11858">
            <v>0.40901650000000001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</row>
        <row r="11859">
          <cell r="A11859">
            <v>1997</v>
          </cell>
          <cell r="B11859">
            <v>1</v>
          </cell>
          <cell r="C11859" t="str">
            <v>30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</row>
        <row r="11860">
          <cell r="A11860">
            <v>1997</v>
          </cell>
          <cell r="B11860">
            <v>1</v>
          </cell>
          <cell r="C11860" t="str">
            <v>31</v>
          </cell>
          <cell r="D11860">
            <v>4.7286740000000008E-2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</row>
        <row r="11861">
          <cell r="A11861">
            <v>1997</v>
          </cell>
          <cell r="B11861">
            <v>1</v>
          </cell>
          <cell r="C11861" t="str">
            <v>32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</row>
        <row r="11862">
          <cell r="A11862">
            <v>1997</v>
          </cell>
          <cell r="B11862">
            <v>1</v>
          </cell>
          <cell r="C11862" t="str">
            <v>33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</row>
        <row r="11863">
          <cell r="A11863">
            <v>1997</v>
          </cell>
          <cell r="B11863">
            <v>1</v>
          </cell>
          <cell r="C11863" t="str">
            <v>34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</row>
        <row r="11864">
          <cell r="A11864">
            <v>1997</v>
          </cell>
          <cell r="B11864">
            <v>1</v>
          </cell>
          <cell r="C11864" t="str">
            <v>35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</row>
        <row r="11865">
          <cell r="A11865">
            <v>1997</v>
          </cell>
          <cell r="B11865">
            <v>1</v>
          </cell>
          <cell r="C11865" t="str">
            <v>36</v>
          </cell>
          <cell r="D11865">
            <v>7.8144740000000001E-3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</row>
        <row r="11866">
          <cell r="A11866">
            <v>1997</v>
          </cell>
          <cell r="B11866">
            <v>1</v>
          </cell>
          <cell r="C11866" t="str">
            <v>37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</row>
        <row r="11867">
          <cell r="A11867">
            <v>1997</v>
          </cell>
          <cell r="B11867">
            <v>1</v>
          </cell>
          <cell r="C11867" t="str">
            <v>40</v>
          </cell>
          <cell r="D11867">
            <v>0</v>
          </cell>
          <cell r="E11867">
            <v>0</v>
          </cell>
          <cell r="F11867">
            <v>0</v>
          </cell>
          <cell r="G11867">
            <v>4486.2750000000005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</row>
        <row r="11868">
          <cell r="A11868">
            <v>1997</v>
          </cell>
          <cell r="B11868">
            <v>1</v>
          </cell>
          <cell r="C11868" t="str">
            <v>41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</row>
        <row r="11869">
          <cell r="A11869">
            <v>1997</v>
          </cell>
          <cell r="B11869">
            <v>1</v>
          </cell>
          <cell r="C11869" t="str">
            <v>45</v>
          </cell>
          <cell r="D11869">
            <v>0.134495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</row>
        <row r="11870">
          <cell r="A11870">
            <v>1997</v>
          </cell>
          <cell r="B11870">
            <v>1</v>
          </cell>
          <cell r="C11870" t="str">
            <v>50</v>
          </cell>
          <cell r="D11870">
            <v>0.13913258000000001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</row>
        <row r="11871">
          <cell r="A11871">
            <v>1997</v>
          </cell>
          <cell r="B11871">
            <v>1</v>
          </cell>
          <cell r="C11871" t="str">
            <v>51</v>
          </cell>
          <cell r="D11871">
            <v>0.1029858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</row>
        <row r="11872">
          <cell r="A11872">
            <v>1997</v>
          </cell>
          <cell r="B11872">
            <v>1</v>
          </cell>
          <cell r="C11872" t="str">
            <v>52</v>
          </cell>
          <cell r="D11872">
            <v>0.84892800000000013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</row>
        <row r="11873">
          <cell r="A11873">
            <v>1997</v>
          </cell>
          <cell r="B11873">
            <v>1</v>
          </cell>
          <cell r="C11873" t="str">
            <v>55</v>
          </cell>
          <cell r="D11873">
            <v>0.36436860000000004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</row>
        <row r="11874">
          <cell r="A11874">
            <v>1997</v>
          </cell>
          <cell r="B11874">
            <v>1</v>
          </cell>
          <cell r="C11874" t="str">
            <v>60.1</v>
          </cell>
          <cell r="D11874">
            <v>4.4349680000000001E-3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</row>
        <row r="11875">
          <cell r="A11875">
            <v>1997</v>
          </cell>
          <cell r="B11875">
            <v>1</v>
          </cell>
          <cell r="C11875" t="str">
            <v>60.2-60.3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</row>
        <row r="11876">
          <cell r="A11876">
            <v>1997</v>
          </cell>
          <cell r="B11876">
            <v>1</v>
          </cell>
          <cell r="C11876" t="str">
            <v>61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</row>
        <row r="11877">
          <cell r="A11877">
            <v>1997</v>
          </cell>
          <cell r="B11877">
            <v>1</v>
          </cell>
          <cell r="C11877" t="str">
            <v>62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</row>
        <row r="11878">
          <cell r="A11878">
            <v>1997</v>
          </cell>
          <cell r="B11878">
            <v>1</v>
          </cell>
          <cell r="C11878" t="str">
            <v>63</v>
          </cell>
          <cell r="D11878">
            <v>5.6765400000000001E-2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</row>
        <row r="11879">
          <cell r="A11879">
            <v>1997</v>
          </cell>
          <cell r="B11879">
            <v>1</v>
          </cell>
          <cell r="C11879" t="str">
            <v>64</v>
          </cell>
          <cell r="D11879">
            <v>0.87142399999999998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</row>
        <row r="11880">
          <cell r="A11880">
            <v>1997</v>
          </cell>
          <cell r="B11880">
            <v>1</v>
          </cell>
          <cell r="C11880" t="str">
            <v>65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</row>
        <row r="11881">
          <cell r="A11881">
            <v>1997</v>
          </cell>
          <cell r="B11881">
            <v>1</v>
          </cell>
          <cell r="C11881" t="str">
            <v>66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</row>
        <row r="11882">
          <cell r="A11882">
            <v>1997</v>
          </cell>
          <cell r="B11882">
            <v>1</v>
          </cell>
          <cell r="C11882" t="str">
            <v>67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</row>
        <row r="11883">
          <cell r="A11883">
            <v>1997</v>
          </cell>
          <cell r="B11883">
            <v>1</v>
          </cell>
          <cell r="C11883" t="str">
            <v>70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</row>
        <row r="11884">
          <cell r="A11884">
            <v>1997</v>
          </cell>
          <cell r="B11884">
            <v>1</v>
          </cell>
          <cell r="C11884" t="str">
            <v>71</v>
          </cell>
          <cell r="D11884">
            <v>8.6098999999999995E-2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</row>
        <row r="11885">
          <cell r="A11885">
            <v>1997</v>
          </cell>
          <cell r="B11885">
            <v>1</v>
          </cell>
          <cell r="C11885" t="str">
            <v>72</v>
          </cell>
          <cell r="D11885">
            <v>4.0473560000000006E-2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</row>
        <row r="11886">
          <cell r="A11886">
            <v>1997</v>
          </cell>
          <cell r="B11886">
            <v>1</v>
          </cell>
          <cell r="C11886" t="str">
            <v>73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</row>
        <row r="11887">
          <cell r="A11887">
            <v>1997</v>
          </cell>
          <cell r="B11887">
            <v>1</v>
          </cell>
          <cell r="C11887" t="str">
            <v>74</v>
          </cell>
          <cell r="D11887">
            <v>0.1323416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</row>
        <row r="11888">
          <cell r="A11888">
            <v>1997</v>
          </cell>
          <cell r="B11888">
            <v>1</v>
          </cell>
          <cell r="C11888" t="str">
            <v>75</v>
          </cell>
          <cell r="D11888">
            <v>3.1110340000000004E-3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</row>
        <row r="11889">
          <cell r="A11889">
            <v>1997</v>
          </cell>
          <cell r="B11889">
            <v>1</v>
          </cell>
          <cell r="C11889" t="str">
            <v>80</v>
          </cell>
          <cell r="D11889">
            <v>8.9976600000000011E-3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</row>
        <row r="11890">
          <cell r="A11890">
            <v>1997</v>
          </cell>
          <cell r="B11890">
            <v>1</v>
          </cell>
          <cell r="C11890" t="str">
            <v>85</v>
          </cell>
          <cell r="D11890">
            <v>12.860904000000003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</row>
        <row r="11891">
          <cell r="A11891">
            <v>1997</v>
          </cell>
          <cell r="B11891">
            <v>1</v>
          </cell>
          <cell r="C11891" t="str">
            <v>90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</row>
        <row r="11892">
          <cell r="A11892">
            <v>1997</v>
          </cell>
          <cell r="B11892">
            <v>1</v>
          </cell>
          <cell r="C11892" t="str">
            <v>91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</row>
        <row r="11893">
          <cell r="A11893">
            <v>1997</v>
          </cell>
          <cell r="B11893">
            <v>1</v>
          </cell>
          <cell r="C11893" t="str">
            <v>92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</row>
        <row r="11894">
          <cell r="A11894">
            <v>1997</v>
          </cell>
          <cell r="B11894">
            <v>1</v>
          </cell>
          <cell r="C11894" t="str">
            <v>93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</row>
        <row r="11895">
          <cell r="A11895">
            <v>1997</v>
          </cell>
          <cell r="B11895">
            <v>1</v>
          </cell>
          <cell r="C11895" t="str">
            <v>95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</row>
        <row r="11896">
          <cell r="A11896">
            <v>1997</v>
          </cell>
          <cell r="B11896">
            <v>1</v>
          </cell>
          <cell r="C11896" t="str">
            <v>999</v>
          </cell>
          <cell r="D11896">
            <v>184.38728000000003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</row>
        <row r="11897">
          <cell r="A11897">
            <v>1997</v>
          </cell>
          <cell r="B11897">
            <v>2</v>
          </cell>
          <cell r="C11897" t="str">
            <v>01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</row>
        <row r="11898">
          <cell r="A11898">
            <v>1997</v>
          </cell>
          <cell r="B11898">
            <v>2</v>
          </cell>
          <cell r="C11898" t="str">
            <v>02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</row>
        <row r="11899">
          <cell r="A11899">
            <v>1997</v>
          </cell>
          <cell r="B11899">
            <v>2</v>
          </cell>
          <cell r="C11899" t="str">
            <v>05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</row>
        <row r="11900">
          <cell r="A11900">
            <v>1997</v>
          </cell>
          <cell r="B11900">
            <v>2</v>
          </cell>
          <cell r="C11900" t="str">
            <v>10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</row>
        <row r="11901">
          <cell r="A11901">
            <v>1997</v>
          </cell>
          <cell r="B11901">
            <v>2</v>
          </cell>
          <cell r="C11901" t="str">
            <v>11-12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</row>
        <row r="11902">
          <cell r="A11902">
            <v>1997</v>
          </cell>
          <cell r="B11902">
            <v>2</v>
          </cell>
          <cell r="C11902" t="str">
            <v>13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</row>
        <row r="11903">
          <cell r="A11903">
            <v>1997</v>
          </cell>
          <cell r="B11903">
            <v>2</v>
          </cell>
          <cell r="C11903" t="str">
            <v>14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</row>
        <row r="11904">
          <cell r="A11904">
            <v>1997</v>
          </cell>
          <cell r="B11904">
            <v>2</v>
          </cell>
          <cell r="C11904" t="str">
            <v>15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</row>
        <row r="11905">
          <cell r="A11905">
            <v>1997</v>
          </cell>
          <cell r="B11905">
            <v>2</v>
          </cell>
          <cell r="C11905" t="str">
            <v>16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</row>
        <row r="11906">
          <cell r="A11906">
            <v>1997</v>
          </cell>
          <cell r="B11906">
            <v>2</v>
          </cell>
          <cell r="C11906" t="str">
            <v>17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  <cell r="L11906">
            <v>0</v>
          </cell>
        </row>
        <row r="11907">
          <cell r="A11907">
            <v>1997</v>
          </cell>
          <cell r="B11907">
            <v>2</v>
          </cell>
          <cell r="C11907" t="str">
            <v>18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</row>
        <row r="11908">
          <cell r="A11908">
            <v>1997</v>
          </cell>
          <cell r="B11908">
            <v>2</v>
          </cell>
          <cell r="C11908" t="str">
            <v>19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  <cell r="L11908">
            <v>0</v>
          </cell>
        </row>
        <row r="11909">
          <cell r="A11909">
            <v>1997</v>
          </cell>
          <cell r="B11909">
            <v>2</v>
          </cell>
          <cell r="C11909" t="str">
            <v>20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</row>
        <row r="11910">
          <cell r="A11910">
            <v>1997</v>
          </cell>
          <cell r="B11910">
            <v>2</v>
          </cell>
          <cell r="C11910" t="str">
            <v>21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  <cell r="L11910">
            <v>0</v>
          </cell>
        </row>
        <row r="11911">
          <cell r="A11911">
            <v>1997</v>
          </cell>
          <cell r="B11911">
            <v>2</v>
          </cell>
          <cell r="C11911" t="str">
            <v>22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</row>
        <row r="11912">
          <cell r="A11912">
            <v>1997</v>
          </cell>
          <cell r="B11912">
            <v>2</v>
          </cell>
          <cell r="C11912" t="str">
            <v>23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</row>
        <row r="11913">
          <cell r="A11913">
            <v>1997</v>
          </cell>
          <cell r="B11913">
            <v>2</v>
          </cell>
          <cell r="C11913" t="str">
            <v>24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</row>
        <row r="11914">
          <cell r="A11914">
            <v>1997</v>
          </cell>
          <cell r="B11914">
            <v>2</v>
          </cell>
          <cell r="C11914" t="str">
            <v>25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</row>
        <row r="11915">
          <cell r="A11915">
            <v>1997</v>
          </cell>
          <cell r="B11915">
            <v>2</v>
          </cell>
          <cell r="C11915" t="str">
            <v>26.1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</row>
        <row r="11916">
          <cell r="A11916">
            <v>1997</v>
          </cell>
          <cell r="B11916">
            <v>2</v>
          </cell>
          <cell r="C11916" t="str">
            <v>26.2-26.8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5.1762500000000017E-2</v>
          </cell>
          <cell r="J11916">
            <v>0</v>
          </cell>
          <cell r="K11916">
            <v>0</v>
          </cell>
          <cell r="L11916">
            <v>0</v>
          </cell>
        </row>
        <row r="11917">
          <cell r="A11917">
            <v>1997</v>
          </cell>
          <cell r="B11917">
            <v>2</v>
          </cell>
          <cell r="C11917" t="str">
            <v>27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8.8965000000000016E-3</v>
          </cell>
          <cell r="J11917">
            <v>0</v>
          </cell>
          <cell r="K11917">
            <v>0</v>
          </cell>
          <cell r="L11917">
            <v>0</v>
          </cell>
        </row>
        <row r="11918">
          <cell r="A11918">
            <v>1997</v>
          </cell>
          <cell r="B11918">
            <v>2</v>
          </cell>
          <cell r="C11918" t="str">
            <v>28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0.13985500000000003</v>
          </cell>
          <cell r="J11918">
            <v>0</v>
          </cell>
          <cell r="K11918">
            <v>0</v>
          </cell>
          <cell r="L11918">
            <v>0</v>
          </cell>
        </row>
        <row r="11919">
          <cell r="A11919">
            <v>1997</v>
          </cell>
          <cell r="B11919">
            <v>2</v>
          </cell>
          <cell r="C11919" t="str">
            <v>29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</row>
        <row r="11920">
          <cell r="A11920">
            <v>1997</v>
          </cell>
          <cell r="B11920">
            <v>2</v>
          </cell>
          <cell r="C11920" t="str">
            <v>30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  <cell r="L11920">
            <v>0</v>
          </cell>
        </row>
        <row r="11921">
          <cell r="A11921">
            <v>1997</v>
          </cell>
          <cell r="B11921">
            <v>2</v>
          </cell>
          <cell r="C11921" t="str">
            <v>31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  <cell r="L11921">
            <v>0</v>
          </cell>
        </row>
        <row r="11922">
          <cell r="A11922">
            <v>1997</v>
          </cell>
          <cell r="B11922">
            <v>2</v>
          </cell>
          <cell r="C11922" t="str">
            <v>32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  <cell r="L11922">
            <v>0</v>
          </cell>
        </row>
        <row r="11923">
          <cell r="A11923">
            <v>1997</v>
          </cell>
          <cell r="B11923">
            <v>2</v>
          </cell>
          <cell r="C11923" t="str">
            <v>33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  <cell r="L11923">
            <v>0</v>
          </cell>
        </row>
        <row r="11924">
          <cell r="A11924">
            <v>1997</v>
          </cell>
          <cell r="B11924">
            <v>2</v>
          </cell>
          <cell r="C11924" t="str">
            <v>34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</row>
        <row r="11925">
          <cell r="A11925">
            <v>1997</v>
          </cell>
          <cell r="B11925">
            <v>2</v>
          </cell>
          <cell r="C11925" t="str">
            <v>35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</row>
        <row r="11926">
          <cell r="A11926">
            <v>1997</v>
          </cell>
          <cell r="B11926">
            <v>2</v>
          </cell>
          <cell r="C11926" t="str">
            <v>36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</row>
        <row r="11927">
          <cell r="A11927">
            <v>1997</v>
          </cell>
          <cell r="B11927">
            <v>2</v>
          </cell>
          <cell r="C11927" t="str">
            <v>37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  <cell r="L11927">
            <v>0</v>
          </cell>
        </row>
        <row r="11928">
          <cell r="A11928">
            <v>1997</v>
          </cell>
          <cell r="B11928">
            <v>2</v>
          </cell>
          <cell r="C11928" t="str">
            <v>40</v>
          </cell>
          <cell r="D11928">
            <v>0</v>
          </cell>
          <cell r="E11928">
            <v>0</v>
          </cell>
          <cell r="F11928">
            <v>0</v>
          </cell>
          <cell r="G11928">
            <v>23.796000000000003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  <cell r="L11928">
            <v>0</v>
          </cell>
        </row>
        <row r="11929">
          <cell r="A11929">
            <v>1997</v>
          </cell>
          <cell r="B11929">
            <v>2</v>
          </cell>
          <cell r="C11929" t="str">
            <v>41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</row>
        <row r="11930">
          <cell r="A11930">
            <v>1997</v>
          </cell>
          <cell r="B11930">
            <v>2</v>
          </cell>
          <cell r="C11930" t="str">
            <v>45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</row>
        <row r="11931">
          <cell r="A11931">
            <v>1997</v>
          </cell>
          <cell r="B11931">
            <v>2</v>
          </cell>
          <cell r="C11931" t="str">
            <v>50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  <cell r="L11931">
            <v>0</v>
          </cell>
        </row>
        <row r="11932">
          <cell r="A11932">
            <v>1997</v>
          </cell>
          <cell r="B11932">
            <v>2</v>
          </cell>
          <cell r="C11932" t="str">
            <v>51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</row>
        <row r="11933">
          <cell r="A11933">
            <v>1997</v>
          </cell>
          <cell r="B11933">
            <v>2</v>
          </cell>
          <cell r="C11933" t="str">
            <v>52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</row>
        <row r="11934">
          <cell r="A11934">
            <v>1997</v>
          </cell>
          <cell r="B11934">
            <v>2</v>
          </cell>
          <cell r="C11934" t="str">
            <v>55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</row>
        <row r="11935">
          <cell r="A11935">
            <v>1997</v>
          </cell>
          <cell r="B11935">
            <v>2</v>
          </cell>
          <cell r="C11935" t="str">
            <v>60.1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</row>
        <row r="11936">
          <cell r="A11936">
            <v>1997</v>
          </cell>
          <cell r="B11936">
            <v>2</v>
          </cell>
          <cell r="C11936" t="str">
            <v>60.2-60.3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</row>
        <row r="11937">
          <cell r="A11937">
            <v>1997</v>
          </cell>
          <cell r="B11937">
            <v>2</v>
          </cell>
          <cell r="C11937" t="str">
            <v>61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  <cell r="L11937">
            <v>0</v>
          </cell>
        </row>
        <row r="11938">
          <cell r="A11938">
            <v>1997</v>
          </cell>
          <cell r="B11938">
            <v>2</v>
          </cell>
          <cell r="C11938" t="str">
            <v>62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</row>
        <row r="11939">
          <cell r="A11939">
            <v>1997</v>
          </cell>
          <cell r="B11939">
            <v>2</v>
          </cell>
          <cell r="C11939" t="str">
            <v>63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</row>
        <row r="11940">
          <cell r="A11940">
            <v>1997</v>
          </cell>
          <cell r="B11940">
            <v>2</v>
          </cell>
          <cell r="C11940" t="str">
            <v>64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</row>
        <row r="11941">
          <cell r="A11941">
            <v>1997</v>
          </cell>
          <cell r="B11941">
            <v>2</v>
          </cell>
          <cell r="C11941" t="str">
            <v>65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</row>
        <row r="11942">
          <cell r="A11942">
            <v>1997</v>
          </cell>
          <cell r="B11942">
            <v>2</v>
          </cell>
          <cell r="C11942" t="str">
            <v>66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</row>
        <row r="11943">
          <cell r="A11943">
            <v>1997</v>
          </cell>
          <cell r="B11943">
            <v>2</v>
          </cell>
          <cell r="C11943" t="str">
            <v>67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</row>
        <row r="11944">
          <cell r="A11944">
            <v>1997</v>
          </cell>
          <cell r="B11944">
            <v>2</v>
          </cell>
          <cell r="C11944" t="str">
            <v>70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</row>
        <row r="11945">
          <cell r="A11945">
            <v>1997</v>
          </cell>
          <cell r="B11945">
            <v>2</v>
          </cell>
          <cell r="C11945" t="str">
            <v>71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</row>
        <row r="11946">
          <cell r="A11946">
            <v>1997</v>
          </cell>
          <cell r="B11946">
            <v>2</v>
          </cell>
          <cell r="C11946" t="str">
            <v>72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</row>
        <row r="11947">
          <cell r="A11947">
            <v>1997</v>
          </cell>
          <cell r="B11947">
            <v>2</v>
          </cell>
          <cell r="C11947" t="str">
            <v>73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</row>
        <row r="11948">
          <cell r="A11948">
            <v>1997</v>
          </cell>
          <cell r="B11948">
            <v>2</v>
          </cell>
          <cell r="C11948" t="str">
            <v>74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</row>
        <row r="11949">
          <cell r="A11949">
            <v>1997</v>
          </cell>
          <cell r="B11949">
            <v>2</v>
          </cell>
          <cell r="C11949" t="str">
            <v>75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</row>
        <row r="11950">
          <cell r="A11950">
            <v>1997</v>
          </cell>
          <cell r="B11950">
            <v>2</v>
          </cell>
          <cell r="C11950" t="str">
            <v>80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</row>
        <row r="11951">
          <cell r="A11951">
            <v>1997</v>
          </cell>
          <cell r="B11951">
            <v>2</v>
          </cell>
          <cell r="C11951" t="str">
            <v>85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</row>
        <row r="11952">
          <cell r="A11952">
            <v>1997</v>
          </cell>
          <cell r="B11952">
            <v>2</v>
          </cell>
          <cell r="C11952" t="str">
            <v>90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</row>
        <row r="11953">
          <cell r="A11953">
            <v>1997</v>
          </cell>
          <cell r="B11953">
            <v>2</v>
          </cell>
          <cell r="C11953" t="str">
            <v>91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</row>
        <row r="11954">
          <cell r="A11954">
            <v>1997</v>
          </cell>
          <cell r="B11954">
            <v>2</v>
          </cell>
          <cell r="C11954" t="str">
            <v>92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</row>
        <row r="11955">
          <cell r="A11955">
            <v>1997</v>
          </cell>
          <cell r="B11955">
            <v>2</v>
          </cell>
          <cell r="C11955" t="str">
            <v>93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</row>
        <row r="11956">
          <cell r="A11956">
            <v>1997</v>
          </cell>
          <cell r="B11956">
            <v>2</v>
          </cell>
          <cell r="C11956" t="str">
            <v>95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</row>
        <row r="11957">
          <cell r="A11957">
            <v>1997</v>
          </cell>
          <cell r="B11957">
            <v>2</v>
          </cell>
          <cell r="C11957" t="str">
            <v>999</v>
          </cell>
          <cell r="D11957">
            <v>1.5035000000000003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</row>
        <row r="11958">
          <cell r="A11958">
            <v>1997</v>
          </cell>
          <cell r="B11958">
            <v>3</v>
          </cell>
          <cell r="C11958" t="str">
            <v>01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</row>
        <row r="11959">
          <cell r="A11959">
            <v>1997</v>
          </cell>
          <cell r="B11959">
            <v>3</v>
          </cell>
          <cell r="C11959" t="str">
            <v>02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</row>
        <row r="11960">
          <cell r="A11960">
            <v>1997</v>
          </cell>
          <cell r="B11960">
            <v>3</v>
          </cell>
          <cell r="C11960" t="str">
            <v>05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</row>
        <row r="11961">
          <cell r="A11961">
            <v>1997</v>
          </cell>
          <cell r="B11961">
            <v>3</v>
          </cell>
          <cell r="C11961" t="str">
            <v>10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</row>
        <row r="11962">
          <cell r="A11962">
            <v>1997</v>
          </cell>
          <cell r="B11962">
            <v>3</v>
          </cell>
          <cell r="C11962" t="str">
            <v>11-12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</row>
        <row r="11963">
          <cell r="A11963">
            <v>1997</v>
          </cell>
          <cell r="B11963">
            <v>3</v>
          </cell>
          <cell r="C11963" t="str">
            <v>13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</row>
        <row r="11964">
          <cell r="A11964">
            <v>1997</v>
          </cell>
          <cell r="B11964">
            <v>3</v>
          </cell>
          <cell r="C11964" t="str">
            <v>14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</row>
        <row r="11965">
          <cell r="A11965">
            <v>1997</v>
          </cell>
          <cell r="B11965">
            <v>3</v>
          </cell>
          <cell r="C11965" t="str">
            <v>15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</row>
        <row r="11966">
          <cell r="A11966">
            <v>1997</v>
          </cell>
          <cell r="B11966">
            <v>3</v>
          </cell>
          <cell r="C11966" t="str">
            <v>16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</row>
        <row r="11967">
          <cell r="A11967">
            <v>1997</v>
          </cell>
          <cell r="B11967">
            <v>3</v>
          </cell>
          <cell r="C11967" t="str">
            <v>17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</row>
        <row r="11968">
          <cell r="A11968">
            <v>1997</v>
          </cell>
          <cell r="B11968">
            <v>3</v>
          </cell>
          <cell r="C11968" t="str">
            <v>18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</row>
        <row r="11969">
          <cell r="A11969">
            <v>1997</v>
          </cell>
          <cell r="B11969">
            <v>3</v>
          </cell>
          <cell r="C11969" t="str">
            <v>19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</row>
        <row r="11970">
          <cell r="A11970">
            <v>1997</v>
          </cell>
          <cell r="B11970">
            <v>3</v>
          </cell>
          <cell r="C11970" t="str">
            <v>20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  <cell r="L11970">
            <v>0</v>
          </cell>
        </row>
        <row r="11971">
          <cell r="A11971">
            <v>1997</v>
          </cell>
          <cell r="B11971">
            <v>3</v>
          </cell>
          <cell r="C11971" t="str">
            <v>21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</row>
        <row r="11972">
          <cell r="A11972">
            <v>1997</v>
          </cell>
          <cell r="B11972">
            <v>3</v>
          </cell>
          <cell r="C11972" t="str">
            <v>22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</row>
        <row r="11973">
          <cell r="A11973">
            <v>1997</v>
          </cell>
          <cell r="B11973">
            <v>3</v>
          </cell>
          <cell r="C11973" t="str">
            <v>23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</row>
        <row r="11974">
          <cell r="A11974">
            <v>1997</v>
          </cell>
          <cell r="B11974">
            <v>3</v>
          </cell>
          <cell r="C11974" t="str">
            <v>24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</row>
        <row r="11975">
          <cell r="A11975">
            <v>1997</v>
          </cell>
          <cell r="B11975">
            <v>3</v>
          </cell>
          <cell r="C11975" t="str">
            <v>25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</row>
        <row r="11976">
          <cell r="A11976">
            <v>1997</v>
          </cell>
          <cell r="B11976">
            <v>3</v>
          </cell>
          <cell r="C11976" t="str">
            <v>26.1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</row>
        <row r="11977">
          <cell r="A11977">
            <v>1997</v>
          </cell>
          <cell r="B11977">
            <v>3</v>
          </cell>
          <cell r="C11977" t="str">
            <v>26.2-26.8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2.8439700000000006</v>
          </cell>
          <cell r="J11977">
            <v>0</v>
          </cell>
          <cell r="K11977">
            <v>0</v>
          </cell>
          <cell r="L11977">
            <v>0</v>
          </cell>
        </row>
        <row r="11978">
          <cell r="A11978">
            <v>1997</v>
          </cell>
          <cell r="B11978">
            <v>3</v>
          </cell>
          <cell r="C11978" t="str">
            <v>27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0.49368000000000001</v>
          </cell>
          <cell r="J11978">
            <v>0</v>
          </cell>
          <cell r="K11978">
            <v>0</v>
          </cell>
          <cell r="L11978">
            <v>0</v>
          </cell>
        </row>
        <row r="11979">
          <cell r="A11979">
            <v>1997</v>
          </cell>
          <cell r="B11979">
            <v>3</v>
          </cell>
          <cell r="C11979" t="str">
            <v>28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7.4160000000000021</v>
          </cell>
          <cell r="J11979">
            <v>0</v>
          </cell>
          <cell r="K11979">
            <v>0</v>
          </cell>
          <cell r="L11979">
            <v>0</v>
          </cell>
        </row>
        <row r="11980">
          <cell r="A11980">
            <v>1997</v>
          </cell>
          <cell r="B11980">
            <v>3</v>
          </cell>
          <cell r="C11980" t="str">
            <v>29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</row>
        <row r="11981">
          <cell r="A11981">
            <v>1997</v>
          </cell>
          <cell r="B11981">
            <v>3</v>
          </cell>
          <cell r="C11981" t="str">
            <v>30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</row>
        <row r="11982">
          <cell r="A11982">
            <v>1997</v>
          </cell>
          <cell r="B11982">
            <v>3</v>
          </cell>
          <cell r="C11982" t="str">
            <v>31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</row>
        <row r="11983">
          <cell r="A11983">
            <v>1997</v>
          </cell>
          <cell r="B11983">
            <v>3</v>
          </cell>
          <cell r="C11983" t="str">
            <v>32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</row>
        <row r="11984">
          <cell r="A11984">
            <v>1997</v>
          </cell>
          <cell r="B11984">
            <v>3</v>
          </cell>
          <cell r="C11984" t="str">
            <v>33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</row>
        <row r="11985">
          <cell r="A11985">
            <v>1997</v>
          </cell>
          <cell r="B11985">
            <v>3</v>
          </cell>
          <cell r="C11985" t="str">
            <v>34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</row>
        <row r="11986">
          <cell r="A11986">
            <v>1997</v>
          </cell>
          <cell r="B11986">
            <v>3</v>
          </cell>
          <cell r="C11986" t="str">
            <v>35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</row>
        <row r="11987">
          <cell r="A11987">
            <v>1997</v>
          </cell>
          <cell r="B11987">
            <v>3</v>
          </cell>
          <cell r="C11987" t="str">
            <v>36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</row>
        <row r="11988">
          <cell r="A11988">
            <v>1997</v>
          </cell>
          <cell r="B11988">
            <v>3</v>
          </cell>
          <cell r="C11988" t="str">
            <v>37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</row>
        <row r="11989">
          <cell r="A11989">
            <v>1997</v>
          </cell>
          <cell r="B11989">
            <v>3</v>
          </cell>
          <cell r="C11989" t="str">
            <v>40</v>
          </cell>
          <cell r="D11989">
            <v>0</v>
          </cell>
          <cell r="E11989">
            <v>0</v>
          </cell>
          <cell r="F11989">
            <v>0</v>
          </cell>
          <cell r="G11989">
            <v>126.08580000000002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</row>
        <row r="11990">
          <cell r="A11990">
            <v>1997</v>
          </cell>
          <cell r="B11990">
            <v>3</v>
          </cell>
          <cell r="C11990" t="str">
            <v>41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</row>
        <row r="11991">
          <cell r="A11991">
            <v>1997</v>
          </cell>
          <cell r="B11991">
            <v>3</v>
          </cell>
          <cell r="C11991" t="str">
            <v>45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</row>
        <row r="11992">
          <cell r="A11992">
            <v>1997</v>
          </cell>
          <cell r="B11992">
            <v>3</v>
          </cell>
          <cell r="C11992" t="str">
            <v>50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</row>
        <row r="11993">
          <cell r="A11993">
            <v>1997</v>
          </cell>
          <cell r="B11993">
            <v>3</v>
          </cell>
          <cell r="C11993" t="str">
            <v>51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</row>
        <row r="11994">
          <cell r="A11994">
            <v>1997</v>
          </cell>
          <cell r="B11994">
            <v>3</v>
          </cell>
          <cell r="C11994" t="str">
            <v>52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</row>
        <row r="11995">
          <cell r="A11995">
            <v>1997</v>
          </cell>
          <cell r="B11995">
            <v>3</v>
          </cell>
          <cell r="C11995" t="str">
            <v>55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</row>
        <row r="11996">
          <cell r="A11996">
            <v>1997</v>
          </cell>
          <cell r="B11996">
            <v>3</v>
          </cell>
          <cell r="C11996" t="str">
            <v>60.1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</row>
        <row r="11997">
          <cell r="A11997">
            <v>1997</v>
          </cell>
          <cell r="B11997">
            <v>3</v>
          </cell>
          <cell r="C11997" t="str">
            <v>60.2-60.3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</row>
        <row r="11998">
          <cell r="A11998">
            <v>1997</v>
          </cell>
          <cell r="B11998">
            <v>3</v>
          </cell>
          <cell r="C11998" t="str">
            <v>61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</row>
        <row r="11999">
          <cell r="A11999">
            <v>1997</v>
          </cell>
          <cell r="B11999">
            <v>3</v>
          </cell>
          <cell r="C11999" t="str">
            <v>62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</row>
        <row r="12000">
          <cell r="A12000">
            <v>1997</v>
          </cell>
          <cell r="B12000">
            <v>3</v>
          </cell>
          <cell r="C12000" t="str">
            <v>63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</row>
        <row r="12001">
          <cell r="A12001">
            <v>1997</v>
          </cell>
          <cell r="B12001">
            <v>3</v>
          </cell>
          <cell r="C12001" t="str">
            <v>64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</row>
        <row r="12002">
          <cell r="A12002">
            <v>1997</v>
          </cell>
          <cell r="B12002">
            <v>3</v>
          </cell>
          <cell r="C12002" t="str">
            <v>65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</row>
        <row r="12003">
          <cell r="A12003">
            <v>1997</v>
          </cell>
          <cell r="B12003">
            <v>3</v>
          </cell>
          <cell r="C12003" t="str">
            <v>66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</row>
        <row r="12004">
          <cell r="A12004">
            <v>1997</v>
          </cell>
          <cell r="B12004">
            <v>3</v>
          </cell>
          <cell r="C12004" t="str">
            <v>67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</row>
        <row r="12005">
          <cell r="A12005">
            <v>1997</v>
          </cell>
          <cell r="B12005">
            <v>3</v>
          </cell>
          <cell r="C12005" t="str">
            <v>70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</row>
        <row r="12006">
          <cell r="A12006">
            <v>1997</v>
          </cell>
          <cell r="B12006">
            <v>3</v>
          </cell>
          <cell r="C12006" t="str">
            <v>71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</row>
        <row r="12007">
          <cell r="A12007">
            <v>1997</v>
          </cell>
          <cell r="B12007">
            <v>3</v>
          </cell>
          <cell r="C12007" t="str">
            <v>72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</row>
        <row r="12008">
          <cell r="A12008">
            <v>1997</v>
          </cell>
          <cell r="B12008">
            <v>3</v>
          </cell>
          <cell r="C12008" t="str">
            <v>73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</row>
        <row r="12009">
          <cell r="A12009">
            <v>1997</v>
          </cell>
          <cell r="B12009">
            <v>3</v>
          </cell>
          <cell r="C12009" t="str">
            <v>74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</row>
        <row r="12010">
          <cell r="A12010">
            <v>1997</v>
          </cell>
          <cell r="B12010">
            <v>3</v>
          </cell>
          <cell r="C12010" t="str">
            <v>75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</row>
        <row r="12011">
          <cell r="A12011">
            <v>1997</v>
          </cell>
          <cell r="B12011">
            <v>3</v>
          </cell>
          <cell r="C12011" t="str">
            <v>80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  <cell r="L12011">
            <v>0</v>
          </cell>
        </row>
        <row r="12012">
          <cell r="A12012">
            <v>1997</v>
          </cell>
          <cell r="B12012">
            <v>3</v>
          </cell>
          <cell r="C12012" t="str">
            <v>85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</row>
        <row r="12013">
          <cell r="A12013">
            <v>1997</v>
          </cell>
          <cell r="B12013">
            <v>3</v>
          </cell>
          <cell r="C12013" t="str">
            <v>90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</row>
        <row r="12014">
          <cell r="A12014">
            <v>1997</v>
          </cell>
          <cell r="B12014">
            <v>3</v>
          </cell>
          <cell r="C12014" t="str">
            <v>91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</row>
        <row r="12015">
          <cell r="A12015">
            <v>1997</v>
          </cell>
          <cell r="B12015">
            <v>3</v>
          </cell>
          <cell r="C12015" t="str">
            <v>92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</row>
        <row r="12016">
          <cell r="A12016">
            <v>1997</v>
          </cell>
          <cell r="B12016">
            <v>3</v>
          </cell>
          <cell r="C12016" t="str">
            <v>93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  <cell r="L12016">
            <v>0</v>
          </cell>
        </row>
        <row r="12017">
          <cell r="A12017">
            <v>1997</v>
          </cell>
          <cell r="B12017">
            <v>3</v>
          </cell>
          <cell r="C12017" t="str">
            <v>95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  <cell r="L12017">
            <v>0</v>
          </cell>
        </row>
        <row r="12018">
          <cell r="A12018">
            <v>1997</v>
          </cell>
          <cell r="B12018">
            <v>3</v>
          </cell>
          <cell r="C12018" t="str">
            <v>999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  <cell r="L12018">
            <v>0</v>
          </cell>
        </row>
        <row r="12019">
          <cell r="A12019">
            <v>1997</v>
          </cell>
          <cell r="B12019">
            <v>6</v>
          </cell>
          <cell r="C12019" t="str">
            <v>01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</row>
        <row r="12020">
          <cell r="A12020">
            <v>1997</v>
          </cell>
          <cell r="B12020">
            <v>6</v>
          </cell>
          <cell r="C12020" t="str">
            <v>02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</row>
        <row r="12021">
          <cell r="A12021">
            <v>1997</v>
          </cell>
          <cell r="B12021">
            <v>6</v>
          </cell>
          <cell r="C12021" t="str">
            <v>05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</row>
        <row r="12022">
          <cell r="A12022">
            <v>1997</v>
          </cell>
          <cell r="B12022">
            <v>6</v>
          </cell>
          <cell r="C12022" t="str">
            <v>10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  <cell r="L12022">
            <v>0</v>
          </cell>
        </row>
        <row r="12023">
          <cell r="A12023">
            <v>1997</v>
          </cell>
          <cell r="B12023">
            <v>6</v>
          </cell>
          <cell r="C12023" t="str">
            <v>11-12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</row>
        <row r="12024">
          <cell r="A12024">
            <v>1997</v>
          </cell>
          <cell r="B12024">
            <v>6</v>
          </cell>
          <cell r="C12024" t="str">
            <v>13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</row>
        <row r="12025">
          <cell r="A12025">
            <v>1997</v>
          </cell>
          <cell r="B12025">
            <v>6</v>
          </cell>
          <cell r="C12025" t="str">
            <v>14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</row>
        <row r="12026">
          <cell r="A12026">
            <v>1997</v>
          </cell>
          <cell r="B12026">
            <v>6</v>
          </cell>
          <cell r="C12026" t="str">
            <v>15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171.48509000000004</v>
          </cell>
          <cell r="J12026">
            <v>0</v>
          </cell>
          <cell r="K12026">
            <v>0</v>
          </cell>
          <cell r="L12026">
            <v>0</v>
          </cell>
        </row>
        <row r="12027">
          <cell r="A12027">
            <v>1997</v>
          </cell>
          <cell r="B12027">
            <v>6</v>
          </cell>
          <cell r="C12027" t="str">
            <v>16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  <cell r="L12027">
            <v>0</v>
          </cell>
        </row>
        <row r="12028">
          <cell r="A12028">
            <v>1997</v>
          </cell>
          <cell r="B12028">
            <v>6</v>
          </cell>
          <cell r="C12028" t="str">
            <v>17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  <cell r="L12028">
            <v>0</v>
          </cell>
        </row>
        <row r="12029">
          <cell r="A12029">
            <v>1997</v>
          </cell>
          <cell r="B12029">
            <v>6</v>
          </cell>
          <cell r="C12029" t="str">
            <v>18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>
            <v>0</v>
          </cell>
        </row>
        <row r="12030">
          <cell r="A12030">
            <v>1997</v>
          </cell>
          <cell r="B12030">
            <v>6</v>
          </cell>
          <cell r="C12030" t="str">
            <v>19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</row>
        <row r="12031">
          <cell r="A12031">
            <v>1997</v>
          </cell>
          <cell r="B12031">
            <v>6</v>
          </cell>
          <cell r="C12031" t="str">
            <v>20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  <cell r="L12031">
            <v>0</v>
          </cell>
        </row>
        <row r="12032">
          <cell r="A12032">
            <v>1997</v>
          </cell>
          <cell r="B12032">
            <v>6</v>
          </cell>
          <cell r="C12032" t="str">
            <v>21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>
            <v>0</v>
          </cell>
        </row>
        <row r="12033">
          <cell r="A12033">
            <v>1997</v>
          </cell>
          <cell r="B12033">
            <v>6</v>
          </cell>
          <cell r="C12033" t="str">
            <v>22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>
            <v>0</v>
          </cell>
        </row>
        <row r="12034">
          <cell r="A12034">
            <v>1997</v>
          </cell>
          <cell r="B12034">
            <v>6</v>
          </cell>
          <cell r="C12034" t="str">
            <v>23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41.3</v>
          </cell>
          <cell r="J12034">
            <v>0</v>
          </cell>
          <cell r="K12034">
            <v>0</v>
          </cell>
          <cell r="L12034">
            <v>0</v>
          </cell>
        </row>
        <row r="12035">
          <cell r="A12035">
            <v>1997</v>
          </cell>
          <cell r="B12035">
            <v>6</v>
          </cell>
          <cell r="C12035" t="str">
            <v>24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63.589470000000006</v>
          </cell>
          <cell r="J12035">
            <v>0</v>
          </cell>
          <cell r="K12035">
            <v>0</v>
          </cell>
          <cell r="L12035">
            <v>0</v>
          </cell>
        </row>
        <row r="12036">
          <cell r="A12036">
            <v>1997</v>
          </cell>
          <cell r="B12036">
            <v>6</v>
          </cell>
          <cell r="C12036" t="str">
            <v>25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</row>
        <row r="12037">
          <cell r="A12037">
            <v>1997</v>
          </cell>
          <cell r="B12037">
            <v>6</v>
          </cell>
          <cell r="C12037" t="str">
            <v>26.1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</row>
        <row r="12038">
          <cell r="A12038">
            <v>1997</v>
          </cell>
          <cell r="B12038">
            <v>6</v>
          </cell>
          <cell r="C12038" t="str">
            <v>26.2-26.8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26.270510000000005</v>
          </cell>
          <cell r="J12038">
            <v>0</v>
          </cell>
          <cell r="K12038">
            <v>0</v>
          </cell>
          <cell r="L12038">
            <v>0</v>
          </cell>
        </row>
        <row r="12039">
          <cell r="A12039">
            <v>1997</v>
          </cell>
          <cell r="B12039">
            <v>6</v>
          </cell>
          <cell r="C12039" t="str">
            <v>27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1106</v>
          </cell>
          <cell r="I12039">
            <v>2332.5120000000006</v>
          </cell>
          <cell r="J12039">
            <v>0</v>
          </cell>
          <cell r="K12039">
            <v>0</v>
          </cell>
          <cell r="L12039">
            <v>0</v>
          </cell>
        </row>
        <row r="12040">
          <cell r="A12040">
            <v>1997</v>
          </cell>
          <cell r="B12040">
            <v>6</v>
          </cell>
          <cell r="C12040" t="str">
            <v>28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138.74630000000002</v>
          </cell>
          <cell r="J12040">
            <v>0</v>
          </cell>
          <cell r="K12040">
            <v>0</v>
          </cell>
          <cell r="L12040">
            <v>0</v>
          </cell>
        </row>
        <row r="12041">
          <cell r="A12041">
            <v>1997</v>
          </cell>
          <cell r="B12041">
            <v>6</v>
          </cell>
          <cell r="C12041" t="str">
            <v>29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44.714250000000014</v>
          </cell>
          <cell r="J12041">
            <v>0</v>
          </cell>
          <cell r="K12041">
            <v>0</v>
          </cell>
          <cell r="L12041">
            <v>0</v>
          </cell>
        </row>
        <row r="12042">
          <cell r="A12042">
            <v>1997</v>
          </cell>
          <cell r="B12042">
            <v>6</v>
          </cell>
          <cell r="C12042" t="str">
            <v>30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</row>
        <row r="12043">
          <cell r="A12043">
            <v>1997</v>
          </cell>
          <cell r="B12043">
            <v>6</v>
          </cell>
          <cell r="C12043" t="str">
            <v>31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</row>
        <row r="12044">
          <cell r="A12044">
            <v>1997</v>
          </cell>
          <cell r="B12044">
            <v>6</v>
          </cell>
          <cell r="C12044" t="str">
            <v>32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</row>
        <row r="12045">
          <cell r="A12045">
            <v>1997</v>
          </cell>
          <cell r="B12045">
            <v>6</v>
          </cell>
          <cell r="C12045" t="str">
            <v>33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</row>
        <row r="12046">
          <cell r="A12046">
            <v>1997</v>
          </cell>
          <cell r="B12046">
            <v>6</v>
          </cell>
          <cell r="C12046" t="str">
            <v>34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1.3010900000000002E-3</v>
          </cell>
          <cell r="J12046">
            <v>0</v>
          </cell>
          <cell r="K12046">
            <v>0</v>
          </cell>
          <cell r="L12046">
            <v>0</v>
          </cell>
        </row>
        <row r="12047">
          <cell r="A12047">
            <v>1997</v>
          </cell>
          <cell r="B12047">
            <v>6</v>
          </cell>
          <cell r="C12047" t="str">
            <v>35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0.20889470000000002</v>
          </cell>
          <cell r="J12047">
            <v>0</v>
          </cell>
          <cell r="K12047">
            <v>0</v>
          </cell>
          <cell r="L12047">
            <v>0</v>
          </cell>
        </row>
        <row r="12048">
          <cell r="A12048">
            <v>1997</v>
          </cell>
          <cell r="B12048">
            <v>6</v>
          </cell>
          <cell r="C12048" t="str">
            <v>36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</row>
        <row r="12049">
          <cell r="A12049">
            <v>1997</v>
          </cell>
          <cell r="B12049">
            <v>6</v>
          </cell>
          <cell r="C12049" t="str">
            <v>37</v>
          </cell>
          <cell r="D12049">
            <v>1.6564100000000002E-2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</row>
        <row r="12050">
          <cell r="A12050">
            <v>1997</v>
          </cell>
          <cell r="B12050">
            <v>6</v>
          </cell>
          <cell r="C12050" t="str">
            <v>40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</row>
        <row r="12051">
          <cell r="A12051">
            <v>1997</v>
          </cell>
          <cell r="B12051">
            <v>6</v>
          </cell>
          <cell r="C12051" t="str">
            <v>41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>
            <v>0</v>
          </cell>
        </row>
        <row r="12052">
          <cell r="A12052">
            <v>1997</v>
          </cell>
          <cell r="B12052">
            <v>6</v>
          </cell>
          <cell r="C12052" t="str">
            <v>45</v>
          </cell>
          <cell r="D12052">
            <v>0.31026100000000006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  <cell r="L12052">
            <v>0</v>
          </cell>
        </row>
        <row r="12053">
          <cell r="A12053">
            <v>1997</v>
          </cell>
          <cell r="B12053">
            <v>6</v>
          </cell>
          <cell r="C12053" t="str">
            <v>50</v>
          </cell>
          <cell r="D12053">
            <v>0.22519700000000006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  <cell r="L12053">
            <v>0</v>
          </cell>
        </row>
        <row r="12054">
          <cell r="A12054">
            <v>1997</v>
          </cell>
          <cell r="B12054">
            <v>6</v>
          </cell>
          <cell r="C12054" t="str">
            <v>51</v>
          </cell>
          <cell r="D12054">
            <v>0.68586000000000014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  <cell r="L12054">
            <v>0</v>
          </cell>
        </row>
        <row r="12055">
          <cell r="A12055">
            <v>1997</v>
          </cell>
          <cell r="B12055">
            <v>6</v>
          </cell>
          <cell r="C12055" t="str">
            <v>52</v>
          </cell>
          <cell r="D12055">
            <v>0.58163000000000009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  <cell r="L12055">
            <v>0</v>
          </cell>
        </row>
        <row r="12056">
          <cell r="A12056">
            <v>1997</v>
          </cell>
          <cell r="B12056">
            <v>6</v>
          </cell>
          <cell r="C12056" t="str">
            <v>55</v>
          </cell>
          <cell r="D12056">
            <v>0.32974200000000009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  <cell r="L12056">
            <v>0</v>
          </cell>
        </row>
        <row r="12057">
          <cell r="A12057">
            <v>1997</v>
          </cell>
          <cell r="B12057">
            <v>6</v>
          </cell>
          <cell r="C12057" t="str">
            <v>60.1</v>
          </cell>
          <cell r="D12057">
            <v>5.8272200000000003E-2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</row>
        <row r="12058">
          <cell r="A12058">
            <v>1997</v>
          </cell>
          <cell r="B12058">
            <v>6</v>
          </cell>
          <cell r="C12058" t="str">
            <v>60.2-60.3</v>
          </cell>
          <cell r="D12058">
            <v>6.2710900000000018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</row>
        <row r="12059">
          <cell r="A12059">
            <v>1997</v>
          </cell>
          <cell r="B12059">
            <v>6</v>
          </cell>
          <cell r="C12059" t="str">
            <v>61</v>
          </cell>
          <cell r="D12059">
            <v>1.7940300000000002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  <cell r="L12059">
            <v>0</v>
          </cell>
        </row>
        <row r="12060">
          <cell r="A12060">
            <v>1997</v>
          </cell>
          <cell r="B12060">
            <v>6</v>
          </cell>
          <cell r="C12060" t="str">
            <v>62</v>
          </cell>
          <cell r="D12060">
            <v>0.46230100000000002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</row>
        <row r="12061">
          <cell r="A12061">
            <v>1997</v>
          </cell>
          <cell r="B12061">
            <v>6</v>
          </cell>
          <cell r="C12061" t="str">
            <v>63</v>
          </cell>
          <cell r="D12061">
            <v>0.13847540000000003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</row>
        <row r="12062">
          <cell r="A12062">
            <v>1997</v>
          </cell>
          <cell r="B12062">
            <v>6</v>
          </cell>
          <cell r="C12062" t="str">
            <v>64</v>
          </cell>
          <cell r="D12062">
            <v>0.17863370000000003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</row>
        <row r="12063">
          <cell r="A12063">
            <v>1997</v>
          </cell>
          <cell r="B12063">
            <v>6</v>
          </cell>
          <cell r="C12063" t="str">
            <v>65</v>
          </cell>
          <cell r="D12063">
            <v>7.9457000000000014E-2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</row>
        <row r="12064">
          <cell r="A12064">
            <v>1997</v>
          </cell>
          <cell r="B12064">
            <v>6</v>
          </cell>
          <cell r="C12064" t="str">
            <v>66</v>
          </cell>
          <cell r="D12064">
            <v>3.4879600000000004E-2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</row>
        <row r="12065">
          <cell r="A12065">
            <v>1997</v>
          </cell>
          <cell r="B12065">
            <v>6</v>
          </cell>
          <cell r="C12065" t="str">
            <v>67</v>
          </cell>
          <cell r="D12065">
            <v>2.2649900000000004E-2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</row>
        <row r="12066">
          <cell r="A12066">
            <v>1997</v>
          </cell>
          <cell r="B12066">
            <v>6</v>
          </cell>
          <cell r="C12066" t="str">
            <v>70</v>
          </cell>
          <cell r="D12066">
            <v>6.4338400000000004E-2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</row>
        <row r="12067">
          <cell r="A12067">
            <v>1997</v>
          </cell>
          <cell r="B12067">
            <v>6</v>
          </cell>
          <cell r="C12067" t="str">
            <v>71</v>
          </cell>
          <cell r="D12067">
            <v>6.1012000000000004E-2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</row>
        <row r="12068">
          <cell r="A12068">
            <v>1997</v>
          </cell>
          <cell r="B12068">
            <v>6</v>
          </cell>
          <cell r="C12068" t="str">
            <v>72</v>
          </cell>
          <cell r="D12068">
            <v>4.0646900000000007E-2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</row>
        <row r="12069">
          <cell r="A12069">
            <v>1997</v>
          </cell>
          <cell r="B12069">
            <v>6</v>
          </cell>
          <cell r="C12069" t="str">
            <v>73</v>
          </cell>
          <cell r="D12069">
            <v>1.3491800000000003E-2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</row>
        <row r="12070">
          <cell r="A12070">
            <v>1997</v>
          </cell>
          <cell r="B12070">
            <v>6</v>
          </cell>
          <cell r="C12070" t="str">
            <v>74</v>
          </cell>
          <cell r="D12070">
            <v>0.28076370000000006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</row>
        <row r="12071">
          <cell r="A12071">
            <v>1997</v>
          </cell>
          <cell r="B12071">
            <v>6</v>
          </cell>
          <cell r="C12071" t="str">
            <v>75</v>
          </cell>
          <cell r="D12071">
            <v>1.6445800000000004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  <cell r="L12071">
            <v>0</v>
          </cell>
        </row>
        <row r="12072">
          <cell r="A12072">
            <v>1997</v>
          </cell>
          <cell r="B12072">
            <v>6</v>
          </cell>
          <cell r="C12072" t="str">
            <v>80</v>
          </cell>
          <cell r="D12072">
            <v>0.35049000000000008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</row>
        <row r="12073">
          <cell r="A12073">
            <v>1997</v>
          </cell>
          <cell r="B12073">
            <v>6</v>
          </cell>
          <cell r="C12073" t="str">
            <v>85</v>
          </cell>
          <cell r="D12073">
            <v>1.1794580000000003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  <cell r="L12073">
            <v>0</v>
          </cell>
        </row>
        <row r="12074">
          <cell r="A12074">
            <v>1997</v>
          </cell>
          <cell r="B12074">
            <v>6</v>
          </cell>
          <cell r="C12074" t="str">
            <v>90</v>
          </cell>
          <cell r="D12074">
            <v>0.15337000000000003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</row>
        <row r="12075">
          <cell r="A12075">
            <v>1997</v>
          </cell>
          <cell r="B12075">
            <v>6</v>
          </cell>
          <cell r="C12075" t="str">
            <v>91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>
            <v>0</v>
          </cell>
        </row>
        <row r="12076">
          <cell r="A12076">
            <v>1997</v>
          </cell>
          <cell r="B12076">
            <v>6</v>
          </cell>
          <cell r="C12076" t="str">
            <v>92</v>
          </cell>
          <cell r="D12076">
            <v>0.20815200000000006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</row>
        <row r="12077">
          <cell r="A12077">
            <v>1997</v>
          </cell>
          <cell r="B12077">
            <v>6</v>
          </cell>
          <cell r="C12077" t="str">
            <v>93</v>
          </cell>
          <cell r="D12077">
            <v>6.7512200000000008E-2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</row>
        <row r="12078">
          <cell r="A12078">
            <v>1997</v>
          </cell>
          <cell r="B12078">
            <v>6</v>
          </cell>
          <cell r="C12078" t="str">
            <v>95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</row>
        <row r="12079">
          <cell r="A12079">
            <v>1997</v>
          </cell>
          <cell r="B12079">
            <v>6</v>
          </cell>
          <cell r="C12079" t="str">
            <v>999</v>
          </cell>
          <cell r="D12079">
            <v>63.919800000000009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</row>
        <row r="12080">
          <cell r="A12080">
            <v>1997</v>
          </cell>
          <cell r="B12080">
            <v>7</v>
          </cell>
          <cell r="C12080" t="str">
            <v>01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</row>
        <row r="12081">
          <cell r="A12081">
            <v>1997</v>
          </cell>
          <cell r="B12081">
            <v>7</v>
          </cell>
          <cell r="C12081" t="str">
            <v>02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</row>
        <row r="12082">
          <cell r="A12082">
            <v>1997</v>
          </cell>
          <cell r="B12082">
            <v>7</v>
          </cell>
          <cell r="C12082" t="str">
            <v>05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  <cell r="L12082">
            <v>0</v>
          </cell>
        </row>
        <row r="12083">
          <cell r="A12083">
            <v>1997</v>
          </cell>
          <cell r="B12083">
            <v>7</v>
          </cell>
          <cell r="C12083" t="str">
            <v>10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  <cell r="L12083">
            <v>0</v>
          </cell>
        </row>
        <row r="12084">
          <cell r="A12084">
            <v>1997</v>
          </cell>
          <cell r="B12084">
            <v>7</v>
          </cell>
          <cell r="C12084" t="str">
            <v>11-12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</row>
        <row r="12085">
          <cell r="A12085">
            <v>1997</v>
          </cell>
          <cell r="B12085">
            <v>7</v>
          </cell>
          <cell r="C12085" t="str">
            <v>13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</row>
        <row r="12086">
          <cell r="A12086">
            <v>1997</v>
          </cell>
          <cell r="B12086">
            <v>7</v>
          </cell>
          <cell r="C12086" t="str">
            <v>14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  <cell r="L12086">
            <v>0</v>
          </cell>
        </row>
        <row r="12087">
          <cell r="A12087">
            <v>1997</v>
          </cell>
          <cell r="B12087">
            <v>7</v>
          </cell>
          <cell r="C12087" t="str">
            <v>15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</row>
        <row r="12088">
          <cell r="A12088">
            <v>1997</v>
          </cell>
          <cell r="B12088">
            <v>7</v>
          </cell>
          <cell r="C12088" t="str">
            <v>16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</row>
        <row r="12089">
          <cell r="A12089">
            <v>1997</v>
          </cell>
          <cell r="B12089">
            <v>7</v>
          </cell>
          <cell r="C12089" t="str">
            <v>17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</row>
        <row r="12090">
          <cell r="A12090">
            <v>1997</v>
          </cell>
          <cell r="B12090">
            <v>7</v>
          </cell>
          <cell r="C12090" t="str">
            <v>18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</row>
        <row r="12091">
          <cell r="A12091">
            <v>1997</v>
          </cell>
          <cell r="B12091">
            <v>7</v>
          </cell>
          <cell r="C12091" t="str">
            <v>19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</row>
        <row r="12092">
          <cell r="A12092">
            <v>1997</v>
          </cell>
          <cell r="B12092">
            <v>7</v>
          </cell>
          <cell r="C12092" t="str">
            <v>20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</row>
        <row r="12093">
          <cell r="A12093">
            <v>1997</v>
          </cell>
          <cell r="B12093">
            <v>7</v>
          </cell>
          <cell r="C12093" t="str">
            <v>21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</row>
        <row r="12094">
          <cell r="A12094">
            <v>1997</v>
          </cell>
          <cell r="B12094">
            <v>7</v>
          </cell>
          <cell r="C12094" t="str">
            <v>22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</row>
        <row r="12095">
          <cell r="A12095">
            <v>1997</v>
          </cell>
          <cell r="B12095">
            <v>7</v>
          </cell>
          <cell r="C12095" t="str">
            <v>23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35.768000000000008</v>
          </cell>
          <cell r="J12095">
            <v>0</v>
          </cell>
          <cell r="K12095">
            <v>0</v>
          </cell>
          <cell r="L12095">
            <v>0</v>
          </cell>
        </row>
        <row r="12096">
          <cell r="A12096">
            <v>1997</v>
          </cell>
          <cell r="B12096">
            <v>7</v>
          </cell>
          <cell r="C12096" t="str">
            <v>24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17.126650000000001</v>
          </cell>
          <cell r="L12096">
            <v>0</v>
          </cell>
        </row>
        <row r="12097">
          <cell r="A12097">
            <v>1997</v>
          </cell>
          <cell r="B12097">
            <v>7</v>
          </cell>
          <cell r="C12097" t="str">
            <v>25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</row>
        <row r="12098">
          <cell r="A12098">
            <v>1997</v>
          </cell>
          <cell r="B12098">
            <v>7</v>
          </cell>
          <cell r="C12098" t="str">
            <v>26.1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6.4608500000000015</v>
          </cell>
          <cell r="J12098">
            <v>0</v>
          </cell>
          <cell r="K12098">
            <v>0</v>
          </cell>
          <cell r="L12098">
            <v>0</v>
          </cell>
        </row>
        <row r="12099">
          <cell r="A12099">
            <v>1997</v>
          </cell>
          <cell r="B12099">
            <v>7</v>
          </cell>
          <cell r="C12099" t="str">
            <v>26.2-26.8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14.727950000000003</v>
          </cell>
          <cell r="J12099">
            <v>0</v>
          </cell>
          <cell r="K12099">
            <v>0</v>
          </cell>
          <cell r="L12099">
            <v>0</v>
          </cell>
        </row>
        <row r="12100">
          <cell r="A12100">
            <v>1997</v>
          </cell>
          <cell r="B12100">
            <v>7</v>
          </cell>
          <cell r="C12100" t="str">
            <v>27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582.36262500000009</v>
          </cell>
          <cell r="J12100">
            <v>0</v>
          </cell>
          <cell r="K12100">
            <v>0</v>
          </cell>
          <cell r="L12100">
            <v>0</v>
          </cell>
        </row>
        <row r="12101">
          <cell r="A12101">
            <v>1997</v>
          </cell>
          <cell r="B12101">
            <v>7</v>
          </cell>
          <cell r="C12101" t="str">
            <v>28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</row>
        <row r="12102">
          <cell r="A12102">
            <v>1997</v>
          </cell>
          <cell r="B12102">
            <v>7</v>
          </cell>
          <cell r="C12102" t="str">
            <v>29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</row>
        <row r="12103">
          <cell r="A12103">
            <v>1997</v>
          </cell>
          <cell r="B12103">
            <v>7</v>
          </cell>
          <cell r="C12103" t="str">
            <v>30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</row>
        <row r="12104">
          <cell r="A12104">
            <v>1997</v>
          </cell>
          <cell r="B12104">
            <v>7</v>
          </cell>
          <cell r="C12104" t="str">
            <v>31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</row>
        <row r="12105">
          <cell r="A12105">
            <v>1997</v>
          </cell>
          <cell r="B12105">
            <v>7</v>
          </cell>
          <cell r="C12105" t="str">
            <v>32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</row>
        <row r="12106">
          <cell r="A12106">
            <v>1997</v>
          </cell>
          <cell r="B12106">
            <v>7</v>
          </cell>
          <cell r="C12106" t="str">
            <v>33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</row>
        <row r="12107">
          <cell r="A12107">
            <v>1997</v>
          </cell>
          <cell r="B12107">
            <v>7</v>
          </cell>
          <cell r="C12107" t="str">
            <v>34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</row>
        <row r="12108">
          <cell r="A12108">
            <v>1997</v>
          </cell>
          <cell r="B12108">
            <v>7</v>
          </cell>
          <cell r="C12108" t="str">
            <v>35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</row>
        <row r="12109">
          <cell r="A12109">
            <v>1997</v>
          </cell>
          <cell r="B12109">
            <v>7</v>
          </cell>
          <cell r="C12109" t="str">
            <v>36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</row>
        <row r="12110">
          <cell r="A12110">
            <v>1997</v>
          </cell>
          <cell r="B12110">
            <v>7</v>
          </cell>
          <cell r="C12110" t="str">
            <v>37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</row>
        <row r="12111">
          <cell r="A12111">
            <v>1997</v>
          </cell>
          <cell r="B12111">
            <v>7</v>
          </cell>
          <cell r="C12111" t="str">
            <v>40</v>
          </cell>
          <cell r="D12111">
            <v>0</v>
          </cell>
          <cell r="E12111">
            <v>0</v>
          </cell>
          <cell r="F12111">
            <v>0</v>
          </cell>
          <cell r="G12111">
            <v>306.76202500000005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</row>
        <row r="12112">
          <cell r="A12112">
            <v>1997</v>
          </cell>
          <cell r="B12112">
            <v>7</v>
          </cell>
          <cell r="C12112" t="str">
            <v>41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</row>
        <row r="12113">
          <cell r="A12113">
            <v>1997</v>
          </cell>
          <cell r="B12113">
            <v>7</v>
          </cell>
          <cell r="C12113" t="str">
            <v>45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</row>
        <row r="12114">
          <cell r="A12114">
            <v>1997</v>
          </cell>
          <cell r="B12114">
            <v>7</v>
          </cell>
          <cell r="C12114" t="str">
            <v>50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</row>
        <row r="12115">
          <cell r="A12115">
            <v>1997</v>
          </cell>
          <cell r="B12115">
            <v>7</v>
          </cell>
          <cell r="C12115" t="str">
            <v>51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</row>
        <row r="12116">
          <cell r="A12116">
            <v>1997</v>
          </cell>
          <cell r="B12116">
            <v>7</v>
          </cell>
          <cell r="C12116" t="str">
            <v>52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</row>
        <row r="12117">
          <cell r="A12117">
            <v>1997</v>
          </cell>
          <cell r="B12117">
            <v>7</v>
          </cell>
          <cell r="C12117" t="str">
            <v>55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</row>
        <row r="12118">
          <cell r="A12118">
            <v>1997</v>
          </cell>
          <cell r="B12118">
            <v>7</v>
          </cell>
          <cell r="C12118" t="str">
            <v>60.1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</row>
        <row r="12119">
          <cell r="A12119">
            <v>1997</v>
          </cell>
          <cell r="B12119">
            <v>7</v>
          </cell>
          <cell r="C12119" t="str">
            <v>60.2-60.3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</row>
        <row r="12120">
          <cell r="A12120">
            <v>1997</v>
          </cell>
          <cell r="B12120">
            <v>7</v>
          </cell>
          <cell r="C12120" t="str">
            <v>61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</row>
        <row r="12121">
          <cell r="A12121">
            <v>1997</v>
          </cell>
          <cell r="B12121">
            <v>7</v>
          </cell>
          <cell r="C12121" t="str">
            <v>62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</row>
        <row r="12122">
          <cell r="A12122">
            <v>1997</v>
          </cell>
          <cell r="B12122">
            <v>7</v>
          </cell>
          <cell r="C12122" t="str">
            <v>63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</row>
        <row r="12123">
          <cell r="A12123">
            <v>1997</v>
          </cell>
          <cell r="B12123">
            <v>7</v>
          </cell>
          <cell r="C12123" t="str">
            <v>64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</row>
        <row r="12124">
          <cell r="A12124">
            <v>1997</v>
          </cell>
          <cell r="B12124">
            <v>7</v>
          </cell>
          <cell r="C12124" t="str">
            <v>65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</row>
        <row r="12125">
          <cell r="A12125">
            <v>1997</v>
          </cell>
          <cell r="B12125">
            <v>7</v>
          </cell>
          <cell r="C12125" t="str">
            <v>66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</row>
        <row r="12126">
          <cell r="A12126">
            <v>1997</v>
          </cell>
          <cell r="B12126">
            <v>7</v>
          </cell>
          <cell r="C12126" t="str">
            <v>67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</row>
        <row r="12127">
          <cell r="A12127">
            <v>1997</v>
          </cell>
          <cell r="B12127">
            <v>7</v>
          </cell>
          <cell r="C12127" t="str">
            <v>70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</row>
        <row r="12128">
          <cell r="A12128">
            <v>1997</v>
          </cell>
          <cell r="B12128">
            <v>7</v>
          </cell>
          <cell r="C12128" t="str">
            <v>71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</row>
        <row r="12129">
          <cell r="A12129">
            <v>1997</v>
          </cell>
          <cell r="B12129">
            <v>7</v>
          </cell>
          <cell r="C12129" t="str">
            <v>72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</row>
        <row r="12130">
          <cell r="A12130">
            <v>1997</v>
          </cell>
          <cell r="B12130">
            <v>7</v>
          </cell>
          <cell r="C12130" t="str">
            <v>73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</row>
        <row r="12131">
          <cell r="A12131">
            <v>1997</v>
          </cell>
          <cell r="B12131">
            <v>7</v>
          </cell>
          <cell r="C12131" t="str">
            <v>74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</row>
        <row r="12132">
          <cell r="A12132">
            <v>1997</v>
          </cell>
          <cell r="B12132">
            <v>7</v>
          </cell>
          <cell r="C12132" t="str">
            <v>75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</row>
        <row r="12133">
          <cell r="A12133">
            <v>1997</v>
          </cell>
          <cell r="B12133">
            <v>7</v>
          </cell>
          <cell r="C12133" t="str">
            <v>80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</row>
        <row r="12134">
          <cell r="A12134">
            <v>1997</v>
          </cell>
          <cell r="B12134">
            <v>7</v>
          </cell>
          <cell r="C12134" t="str">
            <v>85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</row>
        <row r="12135">
          <cell r="A12135">
            <v>1997</v>
          </cell>
          <cell r="B12135">
            <v>7</v>
          </cell>
          <cell r="C12135" t="str">
            <v>90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</row>
        <row r="12136">
          <cell r="A12136">
            <v>1997</v>
          </cell>
          <cell r="B12136">
            <v>7</v>
          </cell>
          <cell r="C12136" t="str">
            <v>91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</row>
        <row r="12137">
          <cell r="A12137">
            <v>1997</v>
          </cell>
          <cell r="B12137">
            <v>7</v>
          </cell>
          <cell r="C12137" t="str">
            <v>92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</row>
        <row r="12138">
          <cell r="A12138">
            <v>1997</v>
          </cell>
          <cell r="B12138">
            <v>7</v>
          </cell>
          <cell r="C12138" t="str">
            <v>93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</row>
        <row r="12139">
          <cell r="A12139">
            <v>1997</v>
          </cell>
          <cell r="B12139">
            <v>7</v>
          </cell>
          <cell r="C12139" t="str">
            <v>95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</row>
        <row r="12140">
          <cell r="A12140">
            <v>1997</v>
          </cell>
          <cell r="B12140">
            <v>7</v>
          </cell>
          <cell r="C12140" t="str">
            <v>999</v>
          </cell>
          <cell r="D12140">
            <v>3.8469300000000008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5.7703950000000015</v>
          </cell>
          <cell r="J12140">
            <v>0</v>
          </cell>
          <cell r="K12140">
            <v>0</v>
          </cell>
          <cell r="L12140">
            <v>0</v>
          </cell>
        </row>
        <row r="12141">
          <cell r="A12141">
            <v>1997</v>
          </cell>
          <cell r="B12141">
            <v>8</v>
          </cell>
          <cell r="C12141" t="str">
            <v>01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</row>
        <row r="12142">
          <cell r="A12142">
            <v>1997</v>
          </cell>
          <cell r="B12142">
            <v>8</v>
          </cell>
          <cell r="C12142" t="str">
            <v>02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</row>
        <row r="12143">
          <cell r="A12143">
            <v>1997</v>
          </cell>
          <cell r="B12143">
            <v>8</v>
          </cell>
          <cell r="C12143" t="str">
            <v>05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</row>
        <row r="12144">
          <cell r="A12144">
            <v>1997</v>
          </cell>
          <cell r="B12144">
            <v>8</v>
          </cell>
          <cell r="C12144" t="str">
            <v>10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</row>
        <row r="12145">
          <cell r="A12145">
            <v>1997</v>
          </cell>
          <cell r="B12145">
            <v>8</v>
          </cell>
          <cell r="C12145" t="str">
            <v>11-12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</row>
        <row r="12146">
          <cell r="A12146">
            <v>1997</v>
          </cell>
          <cell r="B12146">
            <v>8</v>
          </cell>
          <cell r="C12146" t="str">
            <v>13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</row>
        <row r="12147">
          <cell r="A12147">
            <v>1997</v>
          </cell>
          <cell r="B12147">
            <v>8</v>
          </cell>
          <cell r="C12147" t="str">
            <v>14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</row>
        <row r="12148">
          <cell r="A12148">
            <v>1997</v>
          </cell>
          <cell r="B12148">
            <v>8</v>
          </cell>
          <cell r="C12148" t="str">
            <v>15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</row>
        <row r="12149">
          <cell r="A12149">
            <v>1997</v>
          </cell>
          <cell r="B12149">
            <v>8</v>
          </cell>
          <cell r="C12149" t="str">
            <v>16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</row>
        <row r="12150">
          <cell r="A12150">
            <v>1997</v>
          </cell>
          <cell r="B12150">
            <v>8</v>
          </cell>
          <cell r="C12150" t="str">
            <v>17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</row>
        <row r="12151">
          <cell r="A12151">
            <v>1997</v>
          </cell>
          <cell r="B12151">
            <v>8</v>
          </cell>
          <cell r="C12151" t="str">
            <v>18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</row>
        <row r="12152">
          <cell r="A12152">
            <v>1997</v>
          </cell>
          <cell r="B12152">
            <v>8</v>
          </cell>
          <cell r="C12152" t="str">
            <v>19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</row>
        <row r="12153">
          <cell r="A12153">
            <v>1997</v>
          </cell>
          <cell r="B12153">
            <v>8</v>
          </cell>
          <cell r="C12153" t="str">
            <v>20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</row>
        <row r="12154">
          <cell r="A12154">
            <v>1997</v>
          </cell>
          <cell r="B12154">
            <v>8</v>
          </cell>
          <cell r="C12154" t="str">
            <v>21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</row>
        <row r="12155">
          <cell r="A12155">
            <v>1997</v>
          </cell>
          <cell r="B12155">
            <v>8</v>
          </cell>
          <cell r="C12155" t="str">
            <v>22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</row>
        <row r="12156">
          <cell r="A12156">
            <v>1997</v>
          </cell>
          <cell r="B12156">
            <v>8</v>
          </cell>
          <cell r="C12156" t="str">
            <v>23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</row>
        <row r="12157">
          <cell r="A12157">
            <v>1997</v>
          </cell>
          <cell r="B12157">
            <v>8</v>
          </cell>
          <cell r="C12157" t="str">
            <v>24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171.68</v>
          </cell>
          <cell r="L12157">
            <v>0</v>
          </cell>
        </row>
        <row r="12158">
          <cell r="A12158">
            <v>1997</v>
          </cell>
          <cell r="B12158">
            <v>8</v>
          </cell>
          <cell r="C12158" t="str">
            <v>25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</row>
        <row r="12159">
          <cell r="A12159">
            <v>1997</v>
          </cell>
          <cell r="B12159">
            <v>8</v>
          </cell>
          <cell r="C12159" t="str">
            <v>26.1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</row>
        <row r="12160">
          <cell r="A12160">
            <v>1997</v>
          </cell>
          <cell r="B12160">
            <v>8</v>
          </cell>
          <cell r="C12160" t="str">
            <v>26.2-26.8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</row>
        <row r="12161">
          <cell r="A12161">
            <v>1997</v>
          </cell>
          <cell r="B12161">
            <v>8</v>
          </cell>
          <cell r="C12161" t="str">
            <v>27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</row>
        <row r="12162">
          <cell r="A12162">
            <v>1997</v>
          </cell>
          <cell r="B12162">
            <v>8</v>
          </cell>
          <cell r="C12162" t="str">
            <v>28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</row>
        <row r="12163">
          <cell r="A12163">
            <v>1997</v>
          </cell>
          <cell r="B12163">
            <v>8</v>
          </cell>
          <cell r="C12163" t="str">
            <v>29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</row>
        <row r="12164">
          <cell r="A12164">
            <v>1997</v>
          </cell>
          <cell r="B12164">
            <v>8</v>
          </cell>
          <cell r="C12164" t="str">
            <v>30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</row>
        <row r="12165">
          <cell r="A12165">
            <v>1997</v>
          </cell>
          <cell r="B12165">
            <v>8</v>
          </cell>
          <cell r="C12165" t="str">
            <v>31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</row>
        <row r="12166">
          <cell r="A12166">
            <v>1997</v>
          </cell>
          <cell r="B12166">
            <v>8</v>
          </cell>
          <cell r="C12166" t="str">
            <v>32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</row>
        <row r="12167">
          <cell r="A12167">
            <v>1997</v>
          </cell>
          <cell r="B12167">
            <v>8</v>
          </cell>
          <cell r="C12167" t="str">
            <v>33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</row>
        <row r="12168">
          <cell r="A12168">
            <v>1997</v>
          </cell>
          <cell r="B12168">
            <v>8</v>
          </cell>
          <cell r="C12168" t="str">
            <v>34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</row>
        <row r="12169">
          <cell r="A12169">
            <v>1997</v>
          </cell>
          <cell r="B12169">
            <v>8</v>
          </cell>
          <cell r="C12169" t="str">
            <v>35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</row>
        <row r="12170">
          <cell r="A12170">
            <v>1997</v>
          </cell>
          <cell r="B12170">
            <v>8</v>
          </cell>
          <cell r="C12170" t="str">
            <v>36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</row>
        <row r="12171">
          <cell r="A12171">
            <v>1997</v>
          </cell>
          <cell r="B12171">
            <v>8</v>
          </cell>
          <cell r="C12171" t="str">
            <v>37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</row>
        <row r="12172">
          <cell r="A12172">
            <v>1997</v>
          </cell>
          <cell r="B12172">
            <v>8</v>
          </cell>
          <cell r="C12172" t="str">
            <v>40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</row>
        <row r="12173">
          <cell r="A12173">
            <v>1997</v>
          </cell>
          <cell r="B12173">
            <v>8</v>
          </cell>
          <cell r="C12173" t="str">
            <v>41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</row>
        <row r="12174">
          <cell r="A12174">
            <v>1997</v>
          </cell>
          <cell r="B12174">
            <v>8</v>
          </cell>
          <cell r="C12174" t="str">
            <v>45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</row>
        <row r="12175">
          <cell r="A12175">
            <v>1997</v>
          </cell>
          <cell r="B12175">
            <v>8</v>
          </cell>
          <cell r="C12175" t="str">
            <v>50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</row>
        <row r="12176">
          <cell r="A12176">
            <v>1997</v>
          </cell>
          <cell r="B12176">
            <v>8</v>
          </cell>
          <cell r="C12176" t="str">
            <v>51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</row>
        <row r="12177">
          <cell r="A12177">
            <v>1997</v>
          </cell>
          <cell r="B12177">
            <v>8</v>
          </cell>
          <cell r="C12177" t="str">
            <v>52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</row>
        <row r="12178">
          <cell r="A12178">
            <v>1997</v>
          </cell>
          <cell r="B12178">
            <v>8</v>
          </cell>
          <cell r="C12178" t="str">
            <v>55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</row>
        <row r="12179">
          <cell r="A12179">
            <v>1997</v>
          </cell>
          <cell r="B12179">
            <v>8</v>
          </cell>
          <cell r="C12179" t="str">
            <v>60.1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</row>
        <row r="12180">
          <cell r="A12180">
            <v>1997</v>
          </cell>
          <cell r="B12180">
            <v>8</v>
          </cell>
          <cell r="C12180" t="str">
            <v>60.2-60.3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</row>
        <row r="12181">
          <cell r="A12181">
            <v>1997</v>
          </cell>
          <cell r="B12181">
            <v>8</v>
          </cell>
          <cell r="C12181" t="str">
            <v>61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</row>
        <row r="12182">
          <cell r="A12182">
            <v>1997</v>
          </cell>
          <cell r="B12182">
            <v>8</v>
          </cell>
          <cell r="C12182" t="str">
            <v>62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</row>
        <row r="12183">
          <cell r="A12183">
            <v>1997</v>
          </cell>
          <cell r="B12183">
            <v>8</v>
          </cell>
          <cell r="C12183" t="str">
            <v>63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</row>
        <row r="12184">
          <cell r="A12184">
            <v>1997</v>
          </cell>
          <cell r="B12184">
            <v>8</v>
          </cell>
          <cell r="C12184" t="str">
            <v>64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</row>
        <row r="12185">
          <cell r="A12185">
            <v>1997</v>
          </cell>
          <cell r="B12185">
            <v>8</v>
          </cell>
          <cell r="C12185" t="str">
            <v>65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</row>
        <row r="12186">
          <cell r="A12186">
            <v>1997</v>
          </cell>
          <cell r="B12186">
            <v>8</v>
          </cell>
          <cell r="C12186" t="str">
            <v>66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</row>
        <row r="12187">
          <cell r="A12187">
            <v>1997</v>
          </cell>
          <cell r="B12187">
            <v>8</v>
          </cell>
          <cell r="C12187" t="str">
            <v>67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</row>
        <row r="12188">
          <cell r="A12188">
            <v>1997</v>
          </cell>
          <cell r="B12188">
            <v>8</v>
          </cell>
          <cell r="C12188" t="str">
            <v>70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</row>
        <row r="12189">
          <cell r="A12189">
            <v>1997</v>
          </cell>
          <cell r="B12189">
            <v>8</v>
          </cell>
          <cell r="C12189" t="str">
            <v>71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</row>
        <row r="12190">
          <cell r="A12190">
            <v>1997</v>
          </cell>
          <cell r="B12190">
            <v>8</v>
          </cell>
          <cell r="C12190" t="str">
            <v>72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</row>
        <row r="12191">
          <cell r="A12191">
            <v>1997</v>
          </cell>
          <cell r="B12191">
            <v>8</v>
          </cell>
          <cell r="C12191" t="str">
            <v>73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</row>
        <row r="12192">
          <cell r="A12192">
            <v>1997</v>
          </cell>
          <cell r="B12192">
            <v>8</v>
          </cell>
          <cell r="C12192" t="str">
            <v>74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</row>
        <row r="12193">
          <cell r="A12193">
            <v>1997</v>
          </cell>
          <cell r="B12193">
            <v>8</v>
          </cell>
          <cell r="C12193" t="str">
            <v>75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</row>
        <row r="12194">
          <cell r="A12194">
            <v>1997</v>
          </cell>
          <cell r="B12194">
            <v>8</v>
          </cell>
          <cell r="C12194" t="str">
            <v>80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</row>
        <row r="12195">
          <cell r="A12195">
            <v>1997</v>
          </cell>
          <cell r="B12195">
            <v>8</v>
          </cell>
          <cell r="C12195" t="str">
            <v>85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</row>
        <row r="12196">
          <cell r="A12196">
            <v>1997</v>
          </cell>
          <cell r="B12196">
            <v>8</v>
          </cell>
          <cell r="C12196" t="str">
            <v>90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</row>
        <row r="12197">
          <cell r="A12197">
            <v>1997</v>
          </cell>
          <cell r="B12197">
            <v>8</v>
          </cell>
          <cell r="C12197" t="str">
            <v>91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</row>
        <row r="12198">
          <cell r="A12198">
            <v>1997</v>
          </cell>
          <cell r="B12198">
            <v>8</v>
          </cell>
          <cell r="C12198" t="str">
            <v>92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</row>
        <row r="12199">
          <cell r="A12199">
            <v>1997</v>
          </cell>
          <cell r="B12199">
            <v>8</v>
          </cell>
          <cell r="C12199" t="str">
            <v>93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</row>
        <row r="12200">
          <cell r="A12200">
            <v>1997</v>
          </cell>
          <cell r="B12200">
            <v>8</v>
          </cell>
          <cell r="C12200" t="str">
            <v>95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</row>
        <row r="12201">
          <cell r="A12201">
            <v>1997</v>
          </cell>
          <cell r="B12201">
            <v>8</v>
          </cell>
          <cell r="C12201" t="str">
            <v>999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</row>
        <row r="12202">
          <cell r="A12202">
            <v>1997</v>
          </cell>
          <cell r="B12202">
            <v>9</v>
          </cell>
          <cell r="C12202" t="str">
            <v>01</v>
          </cell>
          <cell r="D12202">
            <v>66.833800000000011</v>
          </cell>
          <cell r="E12202">
            <v>3.5600290000000001E-3</v>
          </cell>
          <cell r="F12202">
            <v>0</v>
          </cell>
          <cell r="G12202">
            <v>0</v>
          </cell>
          <cell r="H12202">
            <v>0</v>
          </cell>
          <cell r="I12202">
            <v>2.148564E-2</v>
          </cell>
          <cell r="J12202">
            <v>0</v>
          </cell>
          <cell r="K12202">
            <v>0</v>
          </cell>
          <cell r="L12202">
            <v>0</v>
          </cell>
        </row>
        <row r="12203">
          <cell r="A12203">
            <v>1997</v>
          </cell>
          <cell r="B12203">
            <v>9</v>
          </cell>
          <cell r="C12203" t="str">
            <v>02</v>
          </cell>
          <cell r="D12203">
            <v>1.0985479999999999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4.6184600000000004E-3</v>
          </cell>
          <cell r="J12203">
            <v>0</v>
          </cell>
          <cell r="K12203">
            <v>0</v>
          </cell>
          <cell r="L12203">
            <v>0</v>
          </cell>
        </row>
        <row r="12204">
          <cell r="A12204">
            <v>1997</v>
          </cell>
          <cell r="B12204">
            <v>9</v>
          </cell>
          <cell r="C12204" t="str">
            <v>05</v>
          </cell>
          <cell r="D12204">
            <v>2.2057200000000003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8.5772500000000012</v>
          </cell>
          <cell r="J12204">
            <v>0</v>
          </cell>
          <cell r="K12204">
            <v>0</v>
          </cell>
          <cell r="L12204">
            <v>0</v>
          </cell>
        </row>
        <row r="12205">
          <cell r="A12205">
            <v>1997</v>
          </cell>
          <cell r="B12205">
            <v>9</v>
          </cell>
          <cell r="C12205" t="str">
            <v>10</v>
          </cell>
          <cell r="D12205">
            <v>0</v>
          </cell>
          <cell r="E12205">
            <v>7.55205E-4</v>
          </cell>
          <cell r="F12205">
            <v>0</v>
          </cell>
          <cell r="G12205">
            <v>0</v>
          </cell>
          <cell r="H12205">
            <v>0</v>
          </cell>
          <cell r="I12205">
            <v>4.9155700000000002E-3</v>
          </cell>
          <cell r="J12205">
            <v>0</v>
          </cell>
          <cell r="K12205">
            <v>0</v>
          </cell>
          <cell r="L12205">
            <v>0</v>
          </cell>
        </row>
        <row r="12206">
          <cell r="A12206">
            <v>1997</v>
          </cell>
          <cell r="B12206">
            <v>9</v>
          </cell>
          <cell r="C12206" t="str">
            <v>11-12</v>
          </cell>
          <cell r="D12206">
            <v>0</v>
          </cell>
          <cell r="E12206">
            <v>0.16236</v>
          </cell>
          <cell r="F12206">
            <v>0</v>
          </cell>
          <cell r="G12206">
            <v>0</v>
          </cell>
          <cell r="H12206">
            <v>0</v>
          </cell>
          <cell r="I12206">
            <v>8.5308300000000004E-2</v>
          </cell>
          <cell r="J12206">
            <v>0</v>
          </cell>
          <cell r="K12206">
            <v>0</v>
          </cell>
          <cell r="L12206">
            <v>0</v>
          </cell>
        </row>
        <row r="12207">
          <cell r="A12207">
            <v>1997</v>
          </cell>
          <cell r="B12207">
            <v>9</v>
          </cell>
          <cell r="C12207" t="str">
            <v>13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</row>
        <row r="12208">
          <cell r="A12208">
            <v>1997</v>
          </cell>
          <cell r="B12208">
            <v>9</v>
          </cell>
          <cell r="C12208" t="str">
            <v>14</v>
          </cell>
          <cell r="D12208">
            <v>0.76525900000000002</v>
          </cell>
          <cell r="E12208">
            <v>0.1076086</v>
          </cell>
          <cell r="F12208">
            <v>0</v>
          </cell>
          <cell r="G12208">
            <v>0</v>
          </cell>
          <cell r="H12208">
            <v>0</v>
          </cell>
          <cell r="I12208">
            <v>0.32111200000000001</v>
          </cell>
          <cell r="J12208">
            <v>0</v>
          </cell>
          <cell r="K12208">
            <v>0</v>
          </cell>
          <cell r="L12208">
            <v>0</v>
          </cell>
        </row>
        <row r="12209">
          <cell r="A12209">
            <v>1997</v>
          </cell>
          <cell r="B12209">
            <v>9</v>
          </cell>
          <cell r="C12209" t="str">
            <v>15</v>
          </cell>
          <cell r="D12209">
            <v>14.550030000000001</v>
          </cell>
          <cell r="E12209">
            <v>13.4400046</v>
          </cell>
          <cell r="F12209">
            <v>0</v>
          </cell>
          <cell r="G12209">
            <v>0</v>
          </cell>
          <cell r="H12209">
            <v>0</v>
          </cell>
          <cell r="I12209">
            <v>7.7079695000000008</v>
          </cell>
          <cell r="J12209">
            <v>0</v>
          </cell>
          <cell r="K12209">
            <v>0</v>
          </cell>
          <cell r="L12209">
            <v>0</v>
          </cell>
        </row>
        <row r="12210">
          <cell r="A12210">
            <v>1997</v>
          </cell>
          <cell r="B12210">
            <v>9</v>
          </cell>
          <cell r="C12210" t="str">
            <v>16</v>
          </cell>
          <cell r="D12210">
            <v>0</v>
          </cell>
          <cell r="E12210">
            <v>4.8753100000000001E-2</v>
          </cell>
          <cell r="F12210">
            <v>0</v>
          </cell>
          <cell r="G12210">
            <v>0</v>
          </cell>
          <cell r="H12210">
            <v>0</v>
          </cell>
          <cell r="I12210">
            <v>8.2324000000000002</v>
          </cell>
          <cell r="J12210">
            <v>0</v>
          </cell>
          <cell r="K12210">
            <v>0</v>
          </cell>
          <cell r="L12210">
            <v>0</v>
          </cell>
        </row>
        <row r="12211">
          <cell r="A12211">
            <v>1997</v>
          </cell>
          <cell r="B12211">
            <v>9</v>
          </cell>
          <cell r="C12211" t="str">
            <v>17</v>
          </cell>
          <cell r="D12211">
            <v>10.889120000000002</v>
          </cell>
          <cell r="E12211">
            <v>5.1225900000000006</v>
          </cell>
          <cell r="F12211">
            <v>0</v>
          </cell>
          <cell r="G12211">
            <v>0</v>
          </cell>
          <cell r="H12211">
            <v>0</v>
          </cell>
          <cell r="I12211">
            <v>9.0295699999999997</v>
          </cell>
          <cell r="J12211">
            <v>0</v>
          </cell>
          <cell r="K12211">
            <v>0</v>
          </cell>
          <cell r="L12211">
            <v>0</v>
          </cell>
        </row>
        <row r="12212">
          <cell r="A12212">
            <v>1997</v>
          </cell>
          <cell r="B12212">
            <v>9</v>
          </cell>
          <cell r="C12212" t="str">
            <v>18</v>
          </cell>
          <cell r="D12212">
            <v>3.4926100000000004</v>
          </cell>
          <cell r="E12212">
            <v>3.8151300000000008</v>
          </cell>
          <cell r="F12212">
            <v>0</v>
          </cell>
          <cell r="G12212">
            <v>0</v>
          </cell>
          <cell r="H12212">
            <v>0</v>
          </cell>
          <cell r="I12212">
            <v>5.7422200000000005</v>
          </cell>
          <cell r="J12212">
            <v>0</v>
          </cell>
          <cell r="K12212">
            <v>0</v>
          </cell>
          <cell r="L12212">
            <v>0</v>
          </cell>
        </row>
        <row r="12213">
          <cell r="A12213">
            <v>1997</v>
          </cell>
          <cell r="B12213">
            <v>9</v>
          </cell>
          <cell r="C12213" t="str">
            <v>19</v>
          </cell>
          <cell r="D12213">
            <v>3.3301840000000005</v>
          </cell>
          <cell r="E12213">
            <v>1.5962980000000002</v>
          </cell>
          <cell r="F12213">
            <v>0</v>
          </cell>
          <cell r="G12213">
            <v>0</v>
          </cell>
          <cell r="H12213">
            <v>0</v>
          </cell>
          <cell r="I12213">
            <v>3.7502410000000004</v>
          </cell>
          <cell r="J12213">
            <v>0</v>
          </cell>
          <cell r="K12213">
            <v>0</v>
          </cell>
          <cell r="L12213">
            <v>0</v>
          </cell>
        </row>
        <row r="12214">
          <cell r="A12214">
            <v>1997</v>
          </cell>
          <cell r="B12214">
            <v>9</v>
          </cell>
          <cell r="C12214" t="str">
            <v>20</v>
          </cell>
          <cell r="D12214">
            <v>0.29200599999999999</v>
          </cell>
          <cell r="E12214">
            <v>1.3442000000000001</v>
          </cell>
          <cell r="F12214">
            <v>0</v>
          </cell>
          <cell r="G12214">
            <v>0</v>
          </cell>
          <cell r="H12214">
            <v>0</v>
          </cell>
          <cell r="I12214">
            <v>5.4041899999999998</v>
          </cell>
          <cell r="J12214">
            <v>0</v>
          </cell>
          <cell r="K12214">
            <v>0</v>
          </cell>
          <cell r="L12214">
            <v>0</v>
          </cell>
        </row>
        <row r="12215">
          <cell r="A12215">
            <v>1997</v>
          </cell>
          <cell r="B12215">
            <v>9</v>
          </cell>
          <cell r="C12215" t="str">
            <v>21</v>
          </cell>
          <cell r="D12215">
            <v>0.67301300000000008</v>
          </cell>
          <cell r="E12215">
            <v>1.1341000000000001</v>
          </cell>
          <cell r="F12215">
            <v>0</v>
          </cell>
          <cell r="G12215">
            <v>0</v>
          </cell>
          <cell r="H12215">
            <v>0</v>
          </cell>
          <cell r="I12215">
            <v>3.1621700000000001</v>
          </cell>
          <cell r="J12215">
            <v>0</v>
          </cell>
          <cell r="K12215">
            <v>0</v>
          </cell>
          <cell r="L12215">
            <v>0</v>
          </cell>
        </row>
        <row r="12216">
          <cell r="A12216">
            <v>1997</v>
          </cell>
          <cell r="B12216">
            <v>9</v>
          </cell>
          <cell r="C12216" t="str">
            <v>22</v>
          </cell>
          <cell r="D12216">
            <v>1.80125</v>
          </cell>
          <cell r="E12216">
            <v>1.5262500000000001</v>
          </cell>
          <cell r="F12216">
            <v>0</v>
          </cell>
          <cell r="G12216">
            <v>0</v>
          </cell>
          <cell r="H12216">
            <v>0</v>
          </cell>
          <cell r="I12216">
            <v>1.0285330000000001</v>
          </cell>
          <cell r="J12216">
            <v>0</v>
          </cell>
          <cell r="K12216">
            <v>0</v>
          </cell>
          <cell r="L12216">
            <v>0</v>
          </cell>
        </row>
        <row r="12217">
          <cell r="A12217">
            <v>1997</v>
          </cell>
          <cell r="B12217">
            <v>9</v>
          </cell>
          <cell r="C12217" t="str">
            <v>23</v>
          </cell>
          <cell r="D12217">
            <v>15.811400000000001</v>
          </cell>
          <cell r="E12217">
            <v>0.822932</v>
          </cell>
          <cell r="F12217">
            <v>0</v>
          </cell>
          <cell r="G12217">
            <v>0</v>
          </cell>
          <cell r="H12217">
            <v>0</v>
          </cell>
          <cell r="I12217">
            <v>63.272000000000006</v>
          </cell>
          <cell r="J12217">
            <v>0</v>
          </cell>
          <cell r="K12217">
            <v>303.63300000000004</v>
          </cell>
          <cell r="L12217">
            <v>0</v>
          </cell>
        </row>
        <row r="12218">
          <cell r="A12218">
            <v>1997</v>
          </cell>
          <cell r="B12218">
            <v>9</v>
          </cell>
          <cell r="C12218" t="str">
            <v>24</v>
          </cell>
          <cell r="D12218">
            <v>24.509210000000003</v>
          </cell>
          <cell r="E12218">
            <v>6.5380436000000017</v>
          </cell>
          <cell r="F12218">
            <v>0</v>
          </cell>
          <cell r="G12218">
            <v>0</v>
          </cell>
          <cell r="H12218">
            <v>0</v>
          </cell>
          <cell r="I12218">
            <v>10.717003000000002</v>
          </cell>
          <cell r="J12218">
            <v>0</v>
          </cell>
          <cell r="K12218">
            <v>16.735400000000002</v>
          </cell>
          <cell r="L12218">
            <v>0</v>
          </cell>
        </row>
        <row r="12219">
          <cell r="A12219">
            <v>1997</v>
          </cell>
          <cell r="B12219">
            <v>9</v>
          </cell>
          <cell r="C12219" t="str">
            <v>25</v>
          </cell>
          <cell r="D12219">
            <v>3.3923241000000006</v>
          </cell>
          <cell r="E12219">
            <v>0.92941200000000013</v>
          </cell>
          <cell r="F12219">
            <v>0</v>
          </cell>
          <cell r="G12219">
            <v>0</v>
          </cell>
          <cell r="H12219">
            <v>0</v>
          </cell>
          <cell r="I12219">
            <v>9.7219870000000022</v>
          </cell>
          <cell r="J12219">
            <v>0</v>
          </cell>
          <cell r="K12219">
            <v>0</v>
          </cell>
          <cell r="L12219">
            <v>0</v>
          </cell>
        </row>
        <row r="12220">
          <cell r="A12220">
            <v>1997</v>
          </cell>
          <cell r="B12220">
            <v>9</v>
          </cell>
          <cell r="C12220" t="str">
            <v>26.1</v>
          </cell>
          <cell r="D12220">
            <v>0.82353700000000007</v>
          </cell>
          <cell r="E12220">
            <v>1.86758</v>
          </cell>
          <cell r="F12220">
            <v>0</v>
          </cell>
          <cell r="G12220">
            <v>0</v>
          </cell>
          <cell r="H12220">
            <v>0</v>
          </cell>
          <cell r="I12220">
            <v>2.5187800000000005</v>
          </cell>
          <cell r="J12220">
            <v>0</v>
          </cell>
          <cell r="K12220">
            <v>0</v>
          </cell>
          <cell r="L12220">
            <v>0</v>
          </cell>
        </row>
        <row r="12221">
          <cell r="A12221">
            <v>1997</v>
          </cell>
          <cell r="B12221">
            <v>9</v>
          </cell>
          <cell r="C12221" t="str">
            <v>26.2-26.8</v>
          </cell>
          <cell r="D12221">
            <v>5.0553910000000002</v>
          </cell>
          <cell r="E12221">
            <v>6.5733800000000002</v>
          </cell>
          <cell r="F12221">
            <v>0</v>
          </cell>
          <cell r="G12221">
            <v>0</v>
          </cell>
          <cell r="H12221">
            <v>0</v>
          </cell>
          <cell r="I12221">
            <v>8.317540000000001</v>
          </cell>
          <cell r="J12221">
            <v>0</v>
          </cell>
          <cell r="K12221">
            <v>0</v>
          </cell>
          <cell r="L12221">
            <v>0</v>
          </cell>
        </row>
        <row r="12222">
          <cell r="A12222">
            <v>1997</v>
          </cell>
          <cell r="B12222">
            <v>9</v>
          </cell>
          <cell r="C12222" t="str">
            <v>27</v>
          </cell>
          <cell r="D12222">
            <v>16.0776</v>
          </cell>
          <cell r="E12222">
            <v>1.5989599999999999</v>
          </cell>
          <cell r="F12222">
            <v>0</v>
          </cell>
          <cell r="G12222">
            <v>0</v>
          </cell>
          <cell r="H12222">
            <v>0</v>
          </cell>
          <cell r="I12222">
            <v>19.1191</v>
          </cell>
          <cell r="J12222">
            <v>0</v>
          </cell>
          <cell r="K12222">
            <v>0</v>
          </cell>
          <cell r="L12222">
            <v>0</v>
          </cell>
        </row>
        <row r="12223">
          <cell r="A12223">
            <v>1997</v>
          </cell>
          <cell r="B12223">
            <v>9</v>
          </cell>
          <cell r="C12223" t="str">
            <v>28</v>
          </cell>
          <cell r="D12223">
            <v>25.142040000000001</v>
          </cell>
          <cell r="E12223">
            <v>3.5578070000000004</v>
          </cell>
          <cell r="F12223">
            <v>0</v>
          </cell>
          <cell r="G12223">
            <v>0</v>
          </cell>
          <cell r="H12223">
            <v>0</v>
          </cell>
          <cell r="I12223">
            <v>33.474210000000006</v>
          </cell>
          <cell r="J12223">
            <v>0</v>
          </cell>
          <cell r="K12223">
            <v>0</v>
          </cell>
          <cell r="L12223">
            <v>0</v>
          </cell>
        </row>
        <row r="12224">
          <cell r="A12224">
            <v>1997</v>
          </cell>
          <cell r="B12224">
            <v>9</v>
          </cell>
          <cell r="C12224" t="str">
            <v>29</v>
          </cell>
          <cell r="D12224">
            <v>25.814349000000004</v>
          </cell>
          <cell r="E12224">
            <v>7.6875876000000005</v>
          </cell>
          <cell r="F12224">
            <v>0</v>
          </cell>
          <cell r="G12224">
            <v>0</v>
          </cell>
          <cell r="H12224">
            <v>0</v>
          </cell>
          <cell r="I12224">
            <v>16.869884020000001</v>
          </cell>
          <cell r="J12224">
            <v>0</v>
          </cell>
          <cell r="K12224">
            <v>0</v>
          </cell>
          <cell r="L12224">
            <v>0</v>
          </cell>
        </row>
        <row r="12225">
          <cell r="A12225">
            <v>1997</v>
          </cell>
          <cell r="B12225">
            <v>9</v>
          </cell>
          <cell r="C12225" t="str">
            <v>30</v>
          </cell>
          <cell r="D12225">
            <v>4.1413900000000003E-2</v>
          </cell>
          <cell r="E12225">
            <v>1.5957700000000002E-2</v>
          </cell>
          <cell r="F12225">
            <v>0</v>
          </cell>
          <cell r="G12225">
            <v>0</v>
          </cell>
          <cell r="H12225">
            <v>0</v>
          </cell>
          <cell r="I12225">
            <v>2.2764500000000003E-2</v>
          </cell>
          <cell r="J12225">
            <v>0</v>
          </cell>
          <cell r="K12225">
            <v>0</v>
          </cell>
          <cell r="L12225">
            <v>0</v>
          </cell>
        </row>
        <row r="12226">
          <cell r="A12226">
            <v>1997</v>
          </cell>
          <cell r="B12226">
            <v>9</v>
          </cell>
          <cell r="C12226" t="str">
            <v>31</v>
          </cell>
          <cell r="D12226">
            <v>5.9737700000000009</v>
          </cell>
          <cell r="E12226">
            <v>4.2409400000000002</v>
          </cell>
          <cell r="F12226">
            <v>0</v>
          </cell>
          <cell r="G12226">
            <v>0</v>
          </cell>
          <cell r="H12226">
            <v>0</v>
          </cell>
          <cell r="I12226">
            <v>7.4838500000000003</v>
          </cell>
          <cell r="J12226">
            <v>0</v>
          </cell>
          <cell r="K12226">
            <v>0</v>
          </cell>
          <cell r="L12226">
            <v>0</v>
          </cell>
        </row>
        <row r="12227">
          <cell r="A12227">
            <v>1997</v>
          </cell>
          <cell r="B12227">
            <v>9</v>
          </cell>
          <cell r="C12227" t="str">
            <v>32</v>
          </cell>
          <cell r="D12227">
            <v>1.0208220000000001</v>
          </cell>
          <cell r="E12227">
            <v>0.13992000000000002</v>
          </cell>
          <cell r="F12227">
            <v>0</v>
          </cell>
          <cell r="G12227">
            <v>0</v>
          </cell>
          <cell r="H12227">
            <v>0</v>
          </cell>
          <cell r="I12227">
            <v>0.35246321000000008</v>
          </cell>
          <cell r="J12227">
            <v>0</v>
          </cell>
          <cell r="K12227">
            <v>0</v>
          </cell>
          <cell r="L12227">
            <v>0</v>
          </cell>
        </row>
        <row r="12228">
          <cell r="A12228">
            <v>1997</v>
          </cell>
          <cell r="B12228">
            <v>9</v>
          </cell>
          <cell r="C12228" t="str">
            <v>33</v>
          </cell>
          <cell r="D12228">
            <v>0.62890299999999988</v>
          </cell>
          <cell r="E12228">
            <v>0.28645100000000001</v>
          </cell>
          <cell r="F12228">
            <v>0</v>
          </cell>
          <cell r="G12228">
            <v>0</v>
          </cell>
          <cell r="H12228">
            <v>0</v>
          </cell>
          <cell r="I12228">
            <v>0.69544200000000012</v>
          </cell>
          <cell r="J12228">
            <v>0</v>
          </cell>
          <cell r="K12228">
            <v>0</v>
          </cell>
          <cell r="L12228">
            <v>0</v>
          </cell>
        </row>
        <row r="12229">
          <cell r="A12229">
            <v>1997</v>
          </cell>
          <cell r="B12229">
            <v>9</v>
          </cell>
          <cell r="C12229" t="str">
            <v>34</v>
          </cell>
          <cell r="D12229">
            <v>1.7838700000000003</v>
          </cell>
          <cell r="E12229">
            <v>0.24382600000000001</v>
          </cell>
          <cell r="F12229">
            <v>0</v>
          </cell>
          <cell r="G12229">
            <v>0</v>
          </cell>
          <cell r="H12229">
            <v>0</v>
          </cell>
          <cell r="I12229">
            <v>0.31887900000000002</v>
          </cell>
          <cell r="J12229">
            <v>0</v>
          </cell>
          <cell r="K12229">
            <v>0</v>
          </cell>
          <cell r="L12229">
            <v>0</v>
          </cell>
        </row>
        <row r="12230">
          <cell r="A12230">
            <v>1997</v>
          </cell>
          <cell r="B12230">
            <v>9</v>
          </cell>
          <cell r="C12230" t="str">
            <v>35</v>
          </cell>
          <cell r="D12230">
            <v>1.102684</v>
          </cell>
          <cell r="E12230">
            <v>2.6886199999999998</v>
          </cell>
          <cell r="F12230">
            <v>0</v>
          </cell>
          <cell r="G12230">
            <v>0</v>
          </cell>
          <cell r="H12230">
            <v>0</v>
          </cell>
          <cell r="I12230">
            <v>1.6339399999999999</v>
          </cell>
          <cell r="J12230">
            <v>0</v>
          </cell>
          <cell r="K12230">
            <v>0</v>
          </cell>
          <cell r="L12230">
            <v>0</v>
          </cell>
        </row>
        <row r="12231">
          <cell r="A12231">
            <v>1997</v>
          </cell>
          <cell r="B12231">
            <v>9</v>
          </cell>
          <cell r="C12231" t="str">
            <v>36</v>
          </cell>
          <cell r="D12231">
            <v>3.7001140000000001</v>
          </cell>
          <cell r="E12231">
            <v>4.9217080000000006</v>
          </cell>
          <cell r="F12231">
            <v>0</v>
          </cell>
          <cell r="G12231">
            <v>0</v>
          </cell>
          <cell r="H12231">
            <v>0</v>
          </cell>
          <cell r="I12231">
            <v>7.051000000000001</v>
          </cell>
          <cell r="J12231">
            <v>0</v>
          </cell>
          <cell r="K12231">
            <v>0</v>
          </cell>
          <cell r="L12231">
            <v>0</v>
          </cell>
        </row>
        <row r="12232">
          <cell r="A12232">
            <v>1997</v>
          </cell>
          <cell r="B12232">
            <v>9</v>
          </cell>
          <cell r="C12232" t="str">
            <v>37</v>
          </cell>
          <cell r="D12232">
            <v>0.18830900000000003</v>
          </cell>
          <cell r="E12232">
            <v>0.25083300000000003</v>
          </cell>
          <cell r="F12232">
            <v>0</v>
          </cell>
          <cell r="G12232">
            <v>0</v>
          </cell>
          <cell r="H12232">
            <v>0</v>
          </cell>
          <cell r="I12232">
            <v>3.3882200000000001E-2</v>
          </cell>
          <cell r="J12232">
            <v>0</v>
          </cell>
          <cell r="K12232">
            <v>0</v>
          </cell>
          <cell r="L12232">
            <v>0</v>
          </cell>
        </row>
        <row r="12233">
          <cell r="A12233">
            <v>1997</v>
          </cell>
          <cell r="B12233">
            <v>9</v>
          </cell>
          <cell r="C12233" t="str">
            <v>40</v>
          </cell>
          <cell r="D12233">
            <v>1.3120800000000001</v>
          </cell>
          <cell r="E12233">
            <v>1.1650023</v>
          </cell>
          <cell r="F12233">
            <v>0</v>
          </cell>
          <cell r="G12233">
            <v>0</v>
          </cell>
          <cell r="H12233">
            <v>0</v>
          </cell>
          <cell r="I12233">
            <v>7.4809899999999994</v>
          </cell>
          <cell r="J12233">
            <v>5.4941700000000004</v>
          </cell>
          <cell r="K12233">
            <v>0</v>
          </cell>
          <cell r="L12233">
            <v>0</v>
          </cell>
        </row>
        <row r="12234">
          <cell r="A12234">
            <v>1997</v>
          </cell>
          <cell r="B12234">
            <v>9</v>
          </cell>
          <cell r="C12234" t="str">
            <v>41</v>
          </cell>
          <cell r="D12234">
            <v>0</v>
          </cell>
          <cell r="E12234">
            <v>4.7954499999999997E-3</v>
          </cell>
          <cell r="F12234">
            <v>0</v>
          </cell>
          <cell r="G12234">
            <v>0</v>
          </cell>
          <cell r="H12234">
            <v>0</v>
          </cell>
          <cell r="I12234">
            <v>0.35146100000000002</v>
          </cell>
          <cell r="J12234">
            <v>0</v>
          </cell>
          <cell r="K12234">
            <v>0</v>
          </cell>
          <cell r="L12234">
            <v>0</v>
          </cell>
        </row>
        <row r="12235">
          <cell r="A12235">
            <v>1997</v>
          </cell>
          <cell r="B12235">
            <v>9</v>
          </cell>
          <cell r="C12235" t="str">
            <v>45</v>
          </cell>
          <cell r="D12235">
            <v>0</v>
          </cell>
          <cell r="E12235">
            <v>20.9297</v>
          </cell>
          <cell r="F12235">
            <v>0</v>
          </cell>
          <cell r="G12235">
            <v>0</v>
          </cell>
          <cell r="H12235">
            <v>0</v>
          </cell>
          <cell r="I12235">
            <v>3.3033000000000001</v>
          </cell>
          <cell r="J12235">
            <v>0</v>
          </cell>
          <cell r="K12235">
            <v>0</v>
          </cell>
          <cell r="L12235">
            <v>0</v>
          </cell>
        </row>
        <row r="12236">
          <cell r="A12236">
            <v>1997</v>
          </cell>
          <cell r="B12236">
            <v>9</v>
          </cell>
          <cell r="C12236" t="str">
            <v>50</v>
          </cell>
          <cell r="D12236">
            <v>3.7259200000000003</v>
          </cell>
          <cell r="E12236">
            <v>5.1395300000000006</v>
          </cell>
          <cell r="F12236">
            <v>0</v>
          </cell>
          <cell r="G12236">
            <v>0</v>
          </cell>
          <cell r="H12236">
            <v>0</v>
          </cell>
          <cell r="I12236">
            <v>6.1851350000000007</v>
          </cell>
          <cell r="J12236">
            <v>0</v>
          </cell>
          <cell r="K12236">
            <v>0</v>
          </cell>
          <cell r="L12236">
            <v>0</v>
          </cell>
        </row>
        <row r="12237">
          <cell r="A12237">
            <v>1997</v>
          </cell>
          <cell r="B12237">
            <v>9</v>
          </cell>
          <cell r="C12237" t="str">
            <v>51</v>
          </cell>
          <cell r="D12237">
            <v>25.449050000000003</v>
          </cell>
          <cell r="E12237">
            <v>15.255460000000001</v>
          </cell>
          <cell r="F12237">
            <v>0</v>
          </cell>
          <cell r="G12237">
            <v>0</v>
          </cell>
          <cell r="H12237">
            <v>0</v>
          </cell>
          <cell r="I12237">
            <v>5.6562000000000001</v>
          </cell>
          <cell r="J12237">
            <v>0</v>
          </cell>
          <cell r="K12237">
            <v>0</v>
          </cell>
          <cell r="L12237">
            <v>0</v>
          </cell>
        </row>
        <row r="12238">
          <cell r="A12238">
            <v>1997</v>
          </cell>
          <cell r="B12238">
            <v>9</v>
          </cell>
          <cell r="C12238" t="str">
            <v>52</v>
          </cell>
          <cell r="D12238">
            <v>36.624389999999998</v>
          </cell>
          <cell r="E12238">
            <v>18.660290000000003</v>
          </cell>
          <cell r="F12238">
            <v>0</v>
          </cell>
          <cell r="G12238">
            <v>0</v>
          </cell>
          <cell r="H12238">
            <v>0</v>
          </cell>
          <cell r="I12238">
            <v>7.292879000000001</v>
          </cell>
          <cell r="J12238">
            <v>0</v>
          </cell>
          <cell r="K12238">
            <v>0</v>
          </cell>
          <cell r="L12238">
            <v>0</v>
          </cell>
        </row>
        <row r="12239">
          <cell r="A12239">
            <v>1997</v>
          </cell>
          <cell r="B12239">
            <v>9</v>
          </cell>
          <cell r="C12239" t="str">
            <v>55</v>
          </cell>
          <cell r="D12239">
            <v>23.748999999999999</v>
          </cell>
          <cell r="E12239">
            <v>6.0858600000000003</v>
          </cell>
          <cell r="F12239">
            <v>0</v>
          </cell>
          <cell r="G12239">
            <v>0</v>
          </cell>
          <cell r="H12239">
            <v>0</v>
          </cell>
          <cell r="I12239">
            <v>3.7358420000000003</v>
          </cell>
          <cell r="J12239">
            <v>0</v>
          </cell>
          <cell r="K12239">
            <v>0</v>
          </cell>
          <cell r="L12239">
            <v>0</v>
          </cell>
        </row>
        <row r="12240">
          <cell r="A12240">
            <v>1997</v>
          </cell>
          <cell r="B12240">
            <v>9</v>
          </cell>
          <cell r="C12240" t="str">
            <v>60.1</v>
          </cell>
          <cell r="D12240">
            <v>0</v>
          </cell>
          <cell r="E12240">
            <v>2.5984200000000002E-2</v>
          </cell>
          <cell r="F12240">
            <v>0</v>
          </cell>
          <cell r="G12240">
            <v>0</v>
          </cell>
          <cell r="H12240">
            <v>0</v>
          </cell>
          <cell r="I12240">
            <v>0.72574700000000003</v>
          </cell>
          <cell r="J12240">
            <v>0</v>
          </cell>
          <cell r="K12240">
            <v>0</v>
          </cell>
          <cell r="L12240">
            <v>0</v>
          </cell>
        </row>
        <row r="12241">
          <cell r="A12241">
            <v>1997</v>
          </cell>
          <cell r="B12241">
            <v>9</v>
          </cell>
          <cell r="C12241" t="str">
            <v>60.2-60.3</v>
          </cell>
          <cell r="D12241">
            <v>0</v>
          </cell>
          <cell r="E12241">
            <v>217.38310000000001</v>
          </cell>
          <cell r="F12241">
            <v>0</v>
          </cell>
          <cell r="G12241">
            <v>0</v>
          </cell>
          <cell r="H12241">
            <v>0</v>
          </cell>
          <cell r="I12241">
            <v>2.9664580000000003</v>
          </cell>
          <cell r="J12241">
            <v>0</v>
          </cell>
          <cell r="K12241">
            <v>0</v>
          </cell>
          <cell r="L12241">
            <v>0</v>
          </cell>
        </row>
        <row r="12242">
          <cell r="A12242">
            <v>1997</v>
          </cell>
          <cell r="B12242">
            <v>9</v>
          </cell>
          <cell r="C12242" t="str">
            <v>61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24.1219</v>
          </cell>
          <cell r="J12242">
            <v>0</v>
          </cell>
          <cell r="K12242">
            <v>0</v>
          </cell>
          <cell r="L12242">
            <v>0</v>
          </cell>
        </row>
        <row r="12243">
          <cell r="A12243">
            <v>1997</v>
          </cell>
          <cell r="B12243">
            <v>9</v>
          </cell>
          <cell r="C12243" t="str">
            <v>62</v>
          </cell>
          <cell r="D12243">
            <v>0</v>
          </cell>
          <cell r="E12243">
            <v>3.1449000000000007</v>
          </cell>
          <cell r="F12243">
            <v>0</v>
          </cell>
          <cell r="G12243">
            <v>0</v>
          </cell>
          <cell r="H12243">
            <v>0</v>
          </cell>
          <cell r="I12243">
            <v>1.6245900000000004</v>
          </cell>
          <cell r="J12243">
            <v>0</v>
          </cell>
          <cell r="K12243">
            <v>0</v>
          </cell>
          <cell r="L12243">
            <v>0</v>
          </cell>
        </row>
        <row r="12244">
          <cell r="A12244">
            <v>1997</v>
          </cell>
          <cell r="B12244">
            <v>9</v>
          </cell>
          <cell r="C12244" t="str">
            <v>63</v>
          </cell>
          <cell r="D12244">
            <v>0</v>
          </cell>
          <cell r="E12244">
            <v>2.9857299999999998</v>
          </cell>
          <cell r="F12244">
            <v>0</v>
          </cell>
          <cell r="G12244">
            <v>0</v>
          </cell>
          <cell r="H12244">
            <v>0</v>
          </cell>
          <cell r="I12244">
            <v>2.1043660000000002</v>
          </cell>
          <cell r="J12244">
            <v>0</v>
          </cell>
          <cell r="K12244">
            <v>0</v>
          </cell>
          <cell r="L12244">
            <v>0</v>
          </cell>
        </row>
        <row r="12245">
          <cell r="A12245">
            <v>1997</v>
          </cell>
          <cell r="B12245">
            <v>9</v>
          </cell>
          <cell r="C12245" t="str">
            <v>64</v>
          </cell>
          <cell r="D12245">
            <v>0</v>
          </cell>
          <cell r="E12245">
            <v>5.3263100000000003</v>
          </cell>
          <cell r="F12245">
            <v>0</v>
          </cell>
          <cell r="G12245">
            <v>0</v>
          </cell>
          <cell r="H12245">
            <v>0</v>
          </cell>
          <cell r="I12245">
            <v>1.8231620000000002</v>
          </cell>
          <cell r="J12245">
            <v>0</v>
          </cell>
          <cell r="K12245">
            <v>0</v>
          </cell>
          <cell r="L12245">
            <v>0</v>
          </cell>
        </row>
        <row r="12246">
          <cell r="A12246">
            <v>1997</v>
          </cell>
          <cell r="B12246">
            <v>9</v>
          </cell>
          <cell r="C12246" t="str">
            <v>65</v>
          </cell>
          <cell r="D12246">
            <v>0</v>
          </cell>
          <cell r="E12246">
            <v>0.620004</v>
          </cell>
          <cell r="F12246">
            <v>0</v>
          </cell>
          <cell r="G12246">
            <v>0</v>
          </cell>
          <cell r="H12246">
            <v>0</v>
          </cell>
          <cell r="I12246">
            <v>1.1892099999999999</v>
          </cell>
          <cell r="J12246">
            <v>0</v>
          </cell>
          <cell r="K12246">
            <v>0</v>
          </cell>
          <cell r="L12246">
            <v>0</v>
          </cell>
        </row>
        <row r="12247">
          <cell r="A12247">
            <v>1997</v>
          </cell>
          <cell r="B12247">
            <v>9</v>
          </cell>
          <cell r="C12247" t="str">
            <v>66</v>
          </cell>
          <cell r="D12247">
            <v>0</v>
          </cell>
          <cell r="E12247">
            <v>0.41059699999999999</v>
          </cell>
          <cell r="F12247">
            <v>0</v>
          </cell>
          <cell r="G12247">
            <v>0</v>
          </cell>
          <cell r="H12247">
            <v>0</v>
          </cell>
          <cell r="I12247">
            <v>3.2451100000000004E-2</v>
          </cell>
          <cell r="J12247">
            <v>0</v>
          </cell>
          <cell r="K12247">
            <v>0</v>
          </cell>
          <cell r="L12247">
            <v>0</v>
          </cell>
        </row>
        <row r="12248">
          <cell r="A12248">
            <v>1997</v>
          </cell>
          <cell r="B12248">
            <v>9</v>
          </cell>
          <cell r="C12248" t="str">
            <v>67</v>
          </cell>
          <cell r="D12248">
            <v>0</v>
          </cell>
          <cell r="E12248">
            <v>2.08813</v>
          </cell>
          <cell r="F12248">
            <v>0</v>
          </cell>
          <cell r="G12248">
            <v>0</v>
          </cell>
          <cell r="H12248">
            <v>0</v>
          </cell>
          <cell r="I12248">
            <v>0.80282400000000009</v>
          </cell>
          <cell r="J12248">
            <v>0</v>
          </cell>
          <cell r="K12248">
            <v>0</v>
          </cell>
          <cell r="L12248">
            <v>0</v>
          </cell>
        </row>
        <row r="12249">
          <cell r="A12249">
            <v>1997</v>
          </cell>
          <cell r="B12249">
            <v>9</v>
          </cell>
          <cell r="C12249" t="str">
            <v>70</v>
          </cell>
          <cell r="D12249">
            <v>0</v>
          </cell>
          <cell r="E12249">
            <v>1.912504</v>
          </cell>
          <cell r="F12249">
            <v>0</v>
          </cell>
          <cell r="G12249">
            <v>0</v>
          </cell>
          <cell r="H12249">
            <v>0</v>
          </cell>
          <cell r="I12249">
            <v>0.73540500000000009</v>
          </cell>
          <cell r="J12249">
            <v>0</v>
          </cell>
          <cell r="K12249">
            <v>0</v>
          </cell>
          <cell r="L12249">
            <v>0</v>
          </cell>
        </row>
        <row r="12250">
          <cell r="A12250">
            <v>1997</v>
          </cell>
          <cell r="B12250">
            <v>9</v>
          </cell>
          <cell r="C12250" t="str">
            <v>71</v>
          </cell>
          <cell r="D12250">
            <v>0</v>
          </cell>
          <cell r="E12250">
            <v>2.6811400000000001</v>
          </cell>
          <cell r="F12250">
            <v>0</v>
          </cell>
          <cell r="G12250">
            <v>0</v>
          </cell>
          <cell r="H12250">
            <v>0</v>
          </cell>
          <cell r="I12250">
            <v>1.0122090000000001</v>
          </cell>
          <cell r="J12250">
            <v>0</v>
          </cell>
          <cell r="K12250">
            <v>0</v>
          </cell>
          <cell r="L12250">
            <v>0</v>
          </cell>
        </row>
        <row r="12251">
          <cell r="A12251">
            <v>1997</v>
          </cell>
          <cell r="B12251">
            <v>9</v>
          </cell>
          <cell r="C12251" t="str">
            <v>72</v>
          </cell>
          <cell r="D12251">
            <v>0.53425900000000004</v>
          </cell>
          <cell r="E12251">
            <v>2.4220900000000003</v>
          </cell>
          <cell r="F12251">
            <v>0</v>
          </cell>
          <cell r="G12251">
            <v>0</v>
          </cell>
          <cell r="H12251">
            <v>0</v>
          </cell>
          <cell r="I12251">
            <v>1.2771000000000001</v>
          </cell>
          <cell r="J12251">
            <v>0</v>
          </cell>
          <cell r="K12251">
            <v>0</v>
          </cell>
          <cell r="L12251">
            <v>0</v>
          </cell>
        </row>
        <row r="12252">
          <cell r="A12252">
            <v>1997</v>
          </cell>
          <cell r="B12252">
            <v>9</v>
          </cell>
          <cell r="C12252" t="str">
            <v>73</v>
          </cell>
          <cell r="D12252">
            <v>0</v>
          </cell>
          <cell r="E12252">
            <v>0.37323000000000006</v>
          </cell>
          <cell r="F12252">
            <v>0</v>
          </cell>
          <cell r="G12252">
            <v>0</v>
          </cell>
          <cell r="H12252">
            <v>0</v>
          </cell>
          <cell r="I12252">
            <v>0.13039400000000004</v>
          </cell>
          <cell r="J12252">
            <v>0</v>
          </cell>
          <cell r="K12252">
            <v>0</v>
          </cell>
          <cell r="L12252">
            <v>0</v>
          </cell>
        </row>
        <row r="12253">
          <cell r="A12253">
            <v>1997</v>
          </cell>
          <cell r="B12253">
            <v>9</v>
          </cell>
          <cell r="C12253" t="str">
            <v>74</v>
          </cell>
          <cell r="D12253">
            <v>0.53376400000000002</v>
          </cell>
          <cell r="E12253">
            <v>15.748161</v>
          </cell>
          <cell r="F12253">
            <v>0</v>
          </cell>
          <cell r="G12253">
            <v>0</v>
          </cell>
          <cell r="H12253">
            <v>0</v>
          </cell>
          <cell r="I12253">
            <v>7.4643800000000011</v>
          </cell>
          <cell r="J12253">
            <v>0</v>
          </cell>
          <cell r="K12253">
            <v>0</v>
          </cell>
          <cell r="L12253">
            <v>0</v>
          </cell>
        </row>
        <row r="12254">
          <cell r="A12254">
            <v>1997</v>
          </cell>
          <cell r="B12254">
            <v>9</v>
          </cell>
          <cell r="C12254" t="str">
            <v>75</v>
          </cell>
          <cell r="D12254">
            <v>0</v>
          </cell>
          <cell r="E12254">
            <v>6.3328100000000003</v>
          </cell>
          <cell r="F12254">
            <v>0</v>
          </cell>
          <cell r="G12254">
            <v>0</v>
          </cell>
          <cell r="H12254">
            <v>0</v>
          </cell>
          <cell r="I12254">
            <v>31.324700000000004</v>
          </cell>
          <cell r="J12254">
            <v>0</v>
          </cell>
          <cell r="K12254">
            <v>0</v>
          </cell>
          <cell r="L12254">
            <v>0</v>
          </cell>
        </row>
        <row r="12255">
          <cell r="A12255">
            <v>1997</v>
          </cell>
          <cell r="B12255">
            <v>9</v>
          </cell>
          <cell r="C12255" t="str">
            <v>80</v>
          </cell>
          <cell r="D12255">
            <v>0</v>
          </cell>
          <cell r="E12255">
            <v>2.4412300000000005</v>
          </cell>
          <cell r="F12255">
            <v>0</v>
          </cell>
          <cell r="G12255">
            <v>0</v>
          </cell>
          <cell r="H12255">
            <v>0</v>
          </cell>
          <cell r="I12255">
            <v>2.4968900000000001</v>
          </cell>
          <cell r="J12255">
            <v>0</v>
          </cell>
          <cell r="K12255">
            <v>0</v>
          </cell>
          <cell r="L12255">
            <v>0</v>
          </cell>
        </row>
        <row r="12256">
          <cell r="A12256">
            <v>1997</v>
          </cell>
          <cell r="B12256">
            <v>9</v>
          </cell>
          <cell r="C12256" t="str">
            <v>85</v>
          </cell>
          <cell r="D12256">
            <v>0</v>
          </cell>
          <cell r="E12256">
            <v>8.0614600000000003</v>
          </cell>
          <cell r="F12256">
            <v>0</v>
          </cell>
          <cell r="G12256">
            <v>0</v>
          </cell>
          <cell r="H12256">
            <v>0</v>
          </cell>
          <cell r="I12256">
            <v>12.399981000000002</v>
          </cell>
          <cell r="J12256">
            <v>0</v>
          </cell>
          <cell r="K12256">
            <v>0</v>
          </cell>
          <cell r="L12256">
            <v>0</v>
          </cell>
        </row>
        <row r="12257">
          <cell r="A12257">
            <v>1997</v>
          </cell>
          <cell r="B12257">
            <v>9</v>
          </cell>
          <cell r="C12257" t="str">
            <v>90</v>
          </cell>
          <cell r="D12257">
            <v>0</v>
          </cell>
          <cell r="E12257">
            <v>1.7990500000000003</v>
          </cell>
          <cell r="F12257">
            <v>0</v>
          </cell>
          <cell r="G12257">
            <v>0</v>
          </cell>
          <cell r="H12257">
            <v>0</v>
          </cell>
          <cell r="I12257">
            <v>0.84505300000000017</v>
          </cell>
          <cell r="J12257">
            <v>0</v>
          </cell>
          <cell r="K12257">
            <v>0</v>
          </cell>
          <cell r="L12257">
            <v>0</v>
          </cell>
        </row>
        <row r="12258">
          <cell r="A12258">
            <v>1997</v>
          </cell>
          <cell r="B12258">
            <v>9</v>
          </cell>
          <cell r="C12258" t="str">
            <v>91</v>
          </cell>
          <cell r="D12258">
            <v>0</v>
          </cell>
          <cell r="E12258">
            <v>0.238535</v>
          </cell>
          <cell r="F12258">
            <v>0</v>
          </cell>
          <cell r="G12258">
            <v>0</v>
          </cell>
          <cell r="H12258">
            <v>0</v>
          </cell>
          <cell r="I12258">
            <v>0.15767400000000001</v>
          </cell>
          <cell r="J12258">
            <v>0</v>
          </cell>
          <cell r="K12258">
            <v>0</v>
          </cell>
          <cell r="L12258">
            <v>0</v>
          </cell>
        </row>
        <row r="12259">
          <cell r="A12259">
            <v>1997</v>
          </cell>
          <cell r="B12259">
            <v>9</v>
          </cell>
          <cell r="C12259" t="str">
            <v>92</v>
          </cell>
          <cell r="D12259">
            <v>2.63802</v>
          </cell>
          <cell r="E12259">
            <v>2.4362800000000004</v>
          </cell>
          <cell r="F12259">
            <v>0</v>
          </cell>
          <cell r="G12259">
            <v>0</v>
          </cell>
          <cell r="H12259">
            <v>0</v>
          </cell>
          <cell r="I12259">
            <v>1.52196</v>
          </cell>
          <cell r="J12259">
            <v>0</v>
          </cell>
          <cell r="K12259">
            <v>0</v>
          </cell>
          <cell r="L12259">
            <v>0</v>
          </cell>
        </row>
        <row r="12260">
          <cell r="A12260">
            <v>1997</v>
          </cell>
          <cell r="B12260">
            <v>9</v>
          </cell>
          <cell r="C12260" t="str">
            <v>93</v>
          </cell>
          <cell r="D12260">
            <v>0</v>
          </cell>
          <cell r="E12260">
            <v>4.3783300000000009</v>
          </cell>
          <cell r="F12260">
            <v>0</v>
          </cell>
          <cell r="G12260">
            <v>0</v>
          </cell>
          <cell r="H12260">
            <v>0</v>
          </cell>
          <cell r="I12260">
            <v>1.9457900000000004</v>
          </cell>
          <cell r="J12260">
            <v>0</v>
          </cell>
          <cell r="K12260">
            <v>0</v>
          </cell>
          <cell r="L12260">
            <v>0</v>
          </cell>
        </row>
        <row r="12261">
          <cell r="A12261">
            <v>1997</v>
          </cell>
          <cell r="B12261">
            <v>9</v>
          </cell>
          <cell r="C12261" t="str">
            <v>95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</row>
        <row r="12262">
          <cell r="A12262">
            <v>1997</v>
          </cell>
          <cell r="B12262">
            <v>9</v>
          </cell>
          <cell r="C12262" t="str">
            <v>999</v>
          </cell>
          <cell r="D12262">
            <v>188.82820000000001</v>
          </cell>
          <cell r="E12262">
            <v>1265.4378000000002</v>
          </cell>
          <cell r="F12262">
            <v>0</v>
          </cell>
          <cell r="G12262">
            <v>0</v>
          </cell>
          <cell r="H12262">
            <v>0</v>
          </cell>
          <cell r="I12262">
            <v>1269.9104000000002</v>
          </cell>
          <cell r="J12262">
            <v>0</v>
          </cell>
          <cell r="K12262">
            <v>0</v>
          </cell>
          <cell r="L12262">
            <v>0</v>
          </cell>
        </row>
        <row r="12263">
          <cell r="A12263">
            <v>1997</v>
          </cell>
          <cell r="B12263">
            <v>10</v>
          </cell>
          <cell r="C12263" t="str">
            <v>01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</row>
        <row r="12264">
          <cell r="A12264">
            <v>1997</v>
          </cell>
          <cell r="B12264">
            <v>10</v>
          </cell>
          <cell r="C12264" t="str">
            <v>02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  <cell r="L12264">
            <v>0</v>
          </cell>
        </row>
        <row r="12265">
          <cell r="A12265">
            <v>1997</v>
          </cell>
          <cell r="B12265">
            <v>10</v>
          </cell>
          <cell r="C12265" t="str">
            <v>05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  <cell r="L12265">
            <v>0</v>
          </cell>
        </row>
        <row r="12266">
          <cell r="A12266">
            <v>1997</v>
          </cell>
          <cell r="B12266">
            <v>10</v>
          </cell>
          <cell r="C12266" t="str">
            <v>10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</row>
        <row r="12267">
          <cell r="A12267">
            <v>1997</v>
          </cell>
          <cell r="B12267">
            <v>10</v>
          </cell>
          <cell r="C12267" t="str">
            <v>11-12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  <cell r="L12267">
            <v>0</v>
          </cell>
        </row>
        <row r="12268">
          <cell r="A12268">
            <v>1997</v>
          </cell>
          <cell r="B12268">
            <v>10</v>
          </cell>
          <cell r="C12268" t="str">
            <v>13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>
            <v>0</v>
          </cell>
        </row>
        <row r="12269">
          <cell r="A12269">
            <v>1997</v>
          </cell>
          <cell r="B12269">
            <v>10</v>
          </cell>
          <cell r="C12269" t="str">
            <v>14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</row>
        <row r="12270">
          <cell r="A12270">
            <v>1997</v>
          </cell>
          <cell r="B12270">
            <v>10</v>
          </cell>
          <cell r="C12270" t="str">
            <v>15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  <cell r="L12270">
            <v>0</v>
          </cell>
        </row>
        <row r="12271">
          <cell r="A12271">
            <v>1997</v>
          </cell>
          <cell r="B12271">
            <v>10</v>
          </cell>
          <cell r="C12271" t="str">
            <v>16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</row>
        <row r="12272">
          <cell r="A12272">
            <v>1997</v>
          </cell>
          <cell r="B12272">
            <v>10</v>
          </cell>
          <cell r="C12272" t="str">
            <v>17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</row>
        <row r="12273">
          <cell r="A12273">
            <v>1997</v>
          </cell>
          <cell r="B12273">
            <v>10</v>
          </cell>
          <cell r="C12273" t="str">
            <v>18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  <cell r="L12273">
            <v>0</v>
          </cell>
        </row>
        <row r="12274">
          <cell r="A12274">
            <v>1997</v>
          </cell>
          <cell r="B12274">
            <v>10</v>
          </cell>
          <cell r="C12274" t="str">
            <v>19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</row>
        <row r="12275">
          <cell r="A12275">
            <v>1997</v>
          </cell>
          <cell r="B12275">
            <v>10</v>
          </cell>
          <cell r="C12275" t="str">
            <v>20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>
            <v>0</v>
          </cell>
        </row>
        <row r="12276">
          <cell r="A12276">
            <v>1997</v>
          </cell>
          <cell r="B12276">
            <v>10</v>
          </cell>
          <cell r="C12276" t="str">
            <v>21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  <cell r="L12276">
            <v>0</v>
          </cell>
        </row>
        <row r="12277">
          <cell r="A12277">
            <v>1997</v>
          </cell>
          <cell r="B12277">
            <v>10</v>
          </cell>
          <cell r="C12277" t="str">
            <v>22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  <cell r="L12277">
            <v>0</v>
          </cell>
        </row>
        <row r="12278">
          <cell r="A12278">
            <v>1997</v>
          </cell>
          <cell r="B12278">
            <v>10</v>
          </cell>
          <cell r="C12278" t="str">
            <v>23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1110.72</v>
          </cell>
          <cell r="J12278">
            <v>0</v>
          </cell>
          <cell r="K12278">
            <v>3233.0885600000001</v>
          </cell>
          <cell r="L12278">
            <v>0</v>
          </cell>
        </row>
        <row r="12279">
          <cell r="A12279">
            <v>1997</v>
          </cell>
          <cell r="B12279">
            <v>10</v>
          </cell>
          <cell r="C12279" t="str">
            <v>24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</row>
        <row r="12280">
          <cell r="A12280">
            <v>1997</v>
          </cell>
          <cell r="B12280">
            <v>10</v>
          </cell>
          <cell r="C12280" t="str">
            <v>25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>
            <v>0</v>
          </cell>
        </row>
        <row r="12281">
          <cell r="A12281">
            <v>1997</v>
          </cell>
          <cell r="B12281">
            <v>10</v>
          </cell>
          <cell r="C12281" t="str">
            <v>26.1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>
            <v>0</v>
          </cell>
        </row>
        <row r="12282">
          <cell r="A12282">
            <v>1997</v>
          </cell>
          <cell r="B12282">
            <v>10</v>
          </cell>
          <cell r="C12282" t="str">
            <v>26.2-26.8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</row>
        <row r="12283">
          <cell r="A12283">
            <v>1997</v>
          </cell>
          <cell r="B12283">
            <v>10</v>
          </cell>
          <cell r="C12283" t="str">
            <v>27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</row>
        <row r="12284">
          <cell r="A12284">
            <v>1997</v>
          </cell>
          <cell r="B12284">
            <v>10</v>
          </cell>
          <cell r="C12284" t="str">
            <v>28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  <cell r="L12284">
            <v>0</v>
          </cell>
        </row>
        <row r="12285">
          <cell r="A12285">
            <v>1997</v>
          </cell>
          <cell r="B12285">
            <v>10</v>
          </cell>
          <cell r="C12285" t="str">
            <v>29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</row>
        <row r="12286">
          <cell r="A12286">
            <v>1997</v>
          </cell>
          <cell r="B12286">
            <v>10</v>
          </cell>
          <cell r="C12286" t="str">
            <v>30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</row>
        <row r="12287">
          <cell r="A12287">
            <v>1997</v>
          </cell>
          <cell r="B12287">
            <v>10</v>
          </cell>
          <cell r="C12287" t="str">
            <v>31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</row>
        <row r="12288">
          <cell r="A12288">
            <v>1997</v>
          </cell>
          <cell r="B12288">
            <v>10</v>
          </cell>
          <cell r="C12288" t="str">
            <v>32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  <cell r="L12288">
            <v>0</v>
          </cell>
        </row>
        <row r="12289">
          <cell r="A12289">
            <v>1997</v>
          </cell>
          <cell r="B12289">
            <v>10</v>
          </cell>
          <cell r="C12289" t="str">
            <v>33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</row>
        <row r="12290">
          <cell r="A12290">
            <v>1997</v>
          </cell>
          <cell r="B12290">
            <v>10</v>
          </cell>
          <cell r="C12290" t="str">
            <v>34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  <cell r="L12290">
            <v>0</v>
          </cell>
        </row>
        <row r="12291">
          <cell r="A12291">
            <v>1997</v>
          </cell>
          <cell r="B12291">
            <v>10</v>
          </cell>
          <cell r="C12291" t="str">
            <v>35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  <cell r="L12291">
            <v>0</v>
          </cell>
        </row>
        <row r="12292">
          <cell r="A12292">
            <v>1997</v>
          </cell>
          <cell r="B12292">
            <v>10</v>
          </cell>
          <cell r="C12292" t="str">
            <v>36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</row>
        <row r="12293">
          <cell r="A12293">
            <v>1997</v>
          </cell>
          <cell r="B12293">
            <v>10</v>
          </cell>
          <cell r="C12293" t="str">
            <v>37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</row>
        <row r="12294">
          <cell r="A12294">
            <v>1997</v>
          </cell>
          <cell r="B12294">
            <v>10</v>
          </cell>
          <cell r="C12294" t="str">
            <v>40</v>
          </cell>
          <cell r="D12294">
            <v>0</v>
          </cell>
          <cell r="E12294">
            <v>0</v>
          </cell>
          <cell r="F12294">
            <v>0</v>
          </cell>
          <cell r="G12294">
            <v>18.476640000000003</v>
          </cell>
          <cell r="H12294">
            <v>0</v>
          </cell>
          <cell r="I12294">
            <v>0</v>
          </cell>
          <cell r="J12294">
            <v>6.1680320000000011</v>
          </cell>
          <cell r="K12294">
            <v>0</v>
          </cell>
          <cell r="L12294">
            <v>0</v>
          </cell>
        </row>
        <row r="12295">
          <cell r="A12295">
            <v>1997</v>
          </cell>
          <cell r="B12295">
            <v>10</v>
          </cell>
          <cell r="C12295" t="str">
            <v>41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</row>
        <row r="12296">
          <cell r="A12296">
            <v>1997</v>
          </cell>
          <cell r="B12296">
            <v>10</v>
          </cell>
          <cell r="C12296" t="str">
            <v>45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  <cell r="L12296">
            <v>0</v>
          </cell>
        </row>
        <row r="12297">
          <cell r="A12297">
            <v>1997</v>
          </cell>
          <cell r="B12297">
            <v>10</v>
          </cell>
          <cell r="C12297" t="str">
            <v>50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  <cell r="L12297">
            <v>0</v>
          </cell>
        </row>
        <row r="12298">
          <cell r="A12298">
            <v>1997</v>
          </cell>
          <cell r="B12298">
            <v>10</v>
          </cell>
          <cell r="C12298" t="str">
            <v>51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</row>
        <row r="12299">
          <cell r="A12299">
            <v>1997</v>
          </cell>
          <cell r="B12299">
            <v>10</v>
          </cell>
          <cell r="C12299" t="str">
            <v>52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  <cell r="L12299">
            <v>0</v>
          </cell>
        </row>
        <row r="12300">
          <cell r="A12300">
            <v>1997</v>
          </cell>
          <cell r="B12300">
            <v>10</v>
          </cell>
          <cell r="C12300" t="str">
            <v>55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  <cell r="L12300">
            <v>0</v>
          </cell>
        </row>
        <row r="12301">
          <cell r="A12301">
            <v>1997</v>
          </cell>
          <cell r="B12301">
            <v>10</v>
          </cell>
          <cell r="C12301" t="str">
            <v>60.1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</row>
        <row r="12302">
          <cell r="A12302">
            <v>1997</v>
          </cell>
          <cell r="B12302">
            <v>10</v>
          </cell>
          <cell r="C12302" t="str">
            <v>60.2-60.3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</row>
        <row r="12303">
          <cell r="A12303">
            <v>1997</v>
          </cell>
          <cell r="B12303">
            <v>10</v>
          </cell>
          <cell r="C12303" t="str">
            <v>61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</row>
        <row r="12304">
          <cell r="A12304">
            <v>1997</v>
          </cell>
          <cell r="B12304">
            <v>10</v>
          </cell>
          <cell r="C12304" t="str">
            <v>62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</row>
        <row r="12305">
          <cell r="A12305">
            <v>1997</v>
          </cell>
          <cell r="B12305">
            <v>10</v>
          </cell>
          <cell r="C12305" t="str">
            <v>63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</row>
        <row r="12306">
          <cell r="A12306">
            <v>1997</v>
          </cell>
          <cell r="B12306">
            <v>10</v>
          </cell>
          <cell r="C12306" t="str">
            <v>64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</row>
        <row r="12307">
          <cell r="A12307">
            <v>1997</v>
          </cell>
          <cell r="B12307">
            <v>10</v>
          </cell>
          <cell r="C12307" t="str">
            <v>65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  <cell r="L12307">
            <v>0</v>
          </cell>
        </row>
        <row r="12308">
          <cell r="A12308">
            <v>1997</v>
          </cell>
          <cell r="B12308">
            <v>10</v>
          </cell>
          <cell r="C12308" t="str">
            <v>66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  <cell r="L12308">
            <v>0</v>
          </cell>
        </row>
        <row r="12309">
          <cell r="A12309">
            <v>1997</v>
          </cell>
          <cell r="B12309">
            <v>10</v>
          </cell>
          <cell r="C12309" t="str">
            <v>67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</row>
        <row r="12310">
          <cell r="A12310">
            <v>1997</v>
          </cell>
          <cell r="B12310">
            <v>10</v>
          </cell>
          <cell r="C12310" t="str">
            <v>70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  <cell r="L12310">
            <v>0</v>
          </cell>
        </row>
        <row r="12311">
          <cell r="A12311">
            <v>1997</v>
          </cell>
          <cell r="B12311">
            <v>10</v>
          </cell>
          <cell r="C12311" t="str">
            <v>71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  <cell r="L12311">
            <v>0</v>
          </cell>
        </row>
        <row r="12312">
          <cell r="A12312">
            <v>1997</v>
          </cell>
          <cell r="B12312">
            <v>10</v>
          </cell>
          <cell r="C12312" t="str">
            <v>72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</row>
        <row r="12313">
          <cell r="A12313">
            <v>1997</v>
          </cell>
          <cell r="B12313">
            <v>10</v>
          </cell>
          <cell r="C12313" t="str">
            <v>73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</row>
        <row r="12314">
          <cell r="A12314">
            <v>1997</v>
          </cell>
          <cell r="B12314">
            <v>10</v>
          </cell>
          <cell r="C12314" t="str">
            <v>74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</row>
        <row r="12315">
          <cell r="A12315">
            <v>1997</v>
          </cell>
          <cell r="B12315">
            <v>10</v>
          </cell>
          <cell r="C12315" t="str">
            <v>75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</row>
        <row r="12316">
          <cell r="A12316">
            <v>1997</v>
          </cell>
          <cell r="B12316">
            <v>10</v>
          </cell>
          <cell r="C12316" t="str">
            <v>80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  <cell r="L12316">
            <v>0</v>
          </cell>
        </row>
        <row r="12317">
          <cell r="A12317">
            <v>1997</v>
          </cell>
          <cell r="B12317">
            <v>10</v>
          </cell>
          <cell r="C12317" t="str">
            <v>85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</row>
        <row r="12318">
          <cell r="A12318">
            <v>1997</v>
          </cell>
          <cell r="B12318">
            <v>10</v>
          </cell>
          <cell r="C12318" t="str">
            <v>90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  <cell r="L12318">
            <v>0</v>
          </cell>
        </row>
        <row r="12319">
          <cell r="A12319">
            <v>1997</v>
          </cell>
          <cell r="B12319">
            <v>10</v>
          </cell>
          <cell r="C12319" t="str">
            <v>91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</row>
        <row r="12320">
          <cell r="A12320">
            <v>1997</v>
          </cell>
          <cell r="B12320">
            <v>10</v>
          </cell>
          <cell r="C12320" t="str">
            <v>92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>
            <v>0</v>
          </cell>
        </row>
        <row r="12321">
          <cell r="A12321">
            <v>1997</v>
          </cell>
          <cell r="B12321">
            <v>10</v>
          </cell>
          <cell r="C12321" t="str">
            <v>93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>
            <v>0</v>
          </cell>
        </row>
        <row r="12322">
          <cell r="A12322">
            <v>1997</v>
          </cell>
          <cell r="B12322">
            <v>10</v>
          </cell>
          <cell r="C12322" t="str">
            <v>95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>
            <v>0</v>
          </cell>
        </row>
        <row r="12323">
          <cell r="A12323">
            <v>1997</v>
          </cell>
          <cell r="B12323">
            <v>10</v>
          </cell>
          <cell r="C12323" t="str">
            <v>999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>
            <v>0</v>
          </cell>
        </row>
        <row r="12324">
          <cell r="A12324">
            <v>1997</v>
          </cell>
          <cell r="B12324">
            <v>11</v>
          </cell>
          <cell r="C12324" t="str">
            <v>01</v>
          </cell>
          <cell r="D12324">
            <v>0</v>
          </cell>
          <cell r="E12324">
            <v>5.0647800000000007E-2</v>
          </cell>
          <cell r="F12324">
            <v>18.045615000000005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>
            <v>0</v>
          </cell>
        </row>
        <row r="12325">
          <cell r="A12325">
            <v>1997</v>
          </cell>
          <cell r="B12325">
            <v>11</v>
          </cell>
          <cell r="C12325" t="str">
            <v>02</v>
          </cell>
          <cell r="D12325">
            <v>0</v>
          </cell>
          <cell r="E12325">
            <v>2.7389250000000007E-2</v>
          </cell>
          <cell r="F12325">
            <v>0.63092400000000004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</row>
        <row r="12326">
          <cell r="A12326">
            <v>1997</v>
          </cell>
          <cell r="B12326">
            <v>11</v>
          </cell>
          <cell r="C12326" t="str">
            <v>05</v>
          </cell>
          <cell r="D12326">
            <v>0</v>
          </cell>
          <cell r="E12326">
            <v>2.9997450000000002E-2</v>
          </cell>
          <cell r="F12326">
            <v>0.85583400000000021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>
            <v>0</v>
          </cell>
        </row>
        <row r="12327">
          <cell r="A12327">
            <v>1997</v>
          </cell>
          <cell r="B12327">
            <v>11</v>
          </cell>
          <cell r="C12327" t="str">
            <v>10</v>
          </cell>
          <cell r="D12327">
            <v>0</v>
          </cell>
          <cell r="E12327">
            <v>3.3157950000000005E-2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</row>
        <row r="12328">
          <cell r="A12328">
            <v>1997</v>
          </cell>
          <cell r="B12328">
            <v>11</v>
          </cell>
          <cell r="C12328" t="str">
            <v>11-12</v>
          </cell>
          <cell r="D12328">
            <v>0</v>
          </cell>
          <cell r="E12328">
            <v>1.5631350000000006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>
            <v>0</v>
          </cell>
        </row>
        <row r="12329">
          <cell r="A12329">
            <v>1997</v>
          </cell>
          <cell r="B12329">
            <v>11</v>
          </cell>
          <cell r="C12329" t="str">
            <v>13</v>
          </cell>
          <cell r="D12329">
            <v>0</v>
          </cell>
          <cell r="E12329">
            <v>0.64732500000000015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>
            <v>0</v>
          </cell>
        </row>
        <row r="12330">
          <cell r="A12330">
            <v>1997</v>
          </cell>
          <cell r="B12330">
            <v>11</v>
          </cell>
          <cell r="C12330" t="str">
            <v>14</v>
          </cell>
          <cell r="D12330">
            <v>0</v>
          </cell>
          <cell r="E12330">
            <v>3.3669615000000008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</row>
        <row r="12331">
          <cell r="A12331">
            <v>1997</v>
          </cell>
          <cell r="B12331">
            <v>11</v>
          </cell>
          <cell r="C12331" t="str">
            <v>15</v>
          </cell>
          <cell r="D12331">
            <v>0</v>
          </cell>
          <cell r="E12331">
            <v>31.101000000000006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>
            <v>0</v>
          </cell>
        </row>
        <row r="12332">
          <cell r="A12332">
            <v>1997</v>
          </cell>
          <cell r="B12332">
            <v>11</v>
          </cell>
          <cell r="C12332" t="str">
            <v>16</v>
          </cell>
          <cell r="D12332">
            <v>0</v>
          </cell>
          <cell r="E12332">
            <v>0.13407450000000004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>
            <v>0</v>
          </cell>
        </row>
        <row r="12333">
          <cell r="A12333">
            <v>1997</v>
          </cell>
          <cell r="B12333">
            <v>11</v>
          </cell>
          <cell r="C12333" t="str">
            <v>17</v>
          </cell>
          <cell r="D12333">
            <v>0</v>
          </cell>
          <cell r="E12333">
            <v>38.065650000000005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>
            <v>0</v>
          </cell>
        </row>
        <row r="12334">
          <cell r="A12334">
            <v>1997</v>
          </cell>
          <cell r="B12334">
            <v>11</v>
          </cell>
          <cell r="C12334" t="str">
            <v>18</v>
          </cell>
          <cell r="D12334">
            <v>0</v>
          </cell>
          <cell r="E12334">
            <v>29.376900000000006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>
            <v>0</v>
          </cell>
        </row>
        <row r="12335">
          <cell r="A12335">
            <v>1997</v>
          </cell>
          <cell r="B12335">
            <v>11</v>
          </cell>
          <cell r="C12335" t="str">
            <v>19</v>
          </cell>
          <cell r="D12335">
            <v>0</v>
          </cell>
          <cell r="E12335">
            <v>28.935060000000007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</row>
        <row r="12336">
          <cell r="A12336">
            <v>1997</v>
          </cell>
          <cell r="B12336">
            <v>11</v>
          </cell>
          <cell r="C12336" t="str">
            <v>20</v>
          </cell>
          <cell r="D12336">
            <v>0</v>
          </cell>
          <cell r="E12336">
            <v>19.096350000000001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</row>
        <row r="12337">
          <cell r="A12337">
            <v>1997</v>
          </cell>
          <cell r="B12337">
            <v>11</v>
          </cell>
          <cell r="C12337" t="str">
            <v>21</v>
          </cell>
          <cell r="D12337">
            <v>0</v>
          </cell>
          <cell r="E12337">
            <v>5.4632550000000011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</row>
        <row r="12338">
          <cell r="A12338">
            <v>1997</v>
          </cell>
          <cell r="B12338">
            <v>11</v>
          </cell>
          <cell r="C12338" t="str">
            <v>22</v>
          </cell>
          <cell r="D12338">
            <v>0</v>
          </cell>
          <cell r="E12338">
            <v>20.23875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>
            <v>0</v>
          </cell>
        </row>
        <row r="12339">
          <cell r="A12339">
            <v>1997</v>
          </cell>
          <cell r="B12339">
            <v>11</v>
          </cell>
          <cell r="C12339" t="str">
            <v>23</v>
          </cell>
          <cell r="D12339">
            <v>0</v>
          </cell>
          <cell r="E12339">
            <v>3.0703050000000007</v>
          </cell>
          <cell r="F12339">
            <v>0</v>
          </cell>
          <cell r="G12339">
            <v>0</v>
          </cell>
          <cell r="H12339">
            <v>0</v>
          </cell>
          <cell r="I12339">
            <v>92.4</v>
          </cell>
          <cell r="J12339">
            <v>0</v>
          </cell>
          <cell r="K12339">
            <v>1450.05</v>
          </cell>
          <cell r="L12339">
            <v>0</v>
          </cell>
        </row>
        <row r="12340">
          <cell r="A12340">
            <v>1997</v>
          </cell>
          <cell r="B12340">
            <v>11</v>
          </cell>
          <cell r="C12340" t="str">
            <v>24</v>
          </cell>
          <cell r="D12340">
            <v>0</v>
          </cell>
          <cell r="E12340">
            <v>7.1802213000000021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37.769182500000007</v>
          </cell>
          <cell r="L12340">
            <v>0</v>
          </cell>
        </row>
        <row r="12341">
          <cell r="A12341">
            <v>1997</v>
          </cell>
          <cell r="B12341">
            <v>11</v>
          </cell>
          <cell r="C12341" t="str">
            <v>25</v>
          </cell>
          <cell r="D12341">
            <v>0</v>
          </cell>
          <cell r="E12341">
            <v>31.398255000000006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</row>
        <row r="12342">
          <cell r="A12342">
            <v>1997</v>
          </cell>
          <cell r="B12342">
            <v>11</v>
          </cell>
          <cell r="C12342" t="str">
            <v>26.1</v>
          </cell>
          <cell r="D12342">
            <v>0</v>
          </cell>
          <cell r="E12342">
            <v>3.279780000000001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>
            <v>0</v>
          </cell>
        </row>
        <row r="12343">
          <cell r="A12343">
            <v>1997</v>
          </cell>
          <cell r="B12343">
            <v>11</v>
          </cell>
          <cell r="C12343" t="str">
            <v>26.2-26.8</v>
          </cell>
          <cell r="D12343">
            <v>0</v>
          </cell>
          <cell r="E12343">
            <v>15.320865000000001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>
            <v>0</v>
          </cell>
        </row>
        <row r="12344">
          <cell r="A12344">
            <v>1997</v>
          </cell>
          <cell r="B12344">
            <v>11</v>
          </cell>
          <cell r="C12344" t="str">
            <v>27</v>
          </cell>
          <cell r="D12344">
            <v>0</v>
          </cell>
          <cell r="E12344">
            <v>26.493600000000004</v>
          </cell>
          <cell r="F12344">
            <v>0.67765950000000008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</row>
        <row r="12345">
          <cell r="A12345">
            <v>1997</v>
          </cell>
          <cell r="B12345">
            <v>11</v>
          </cell>
          <cell r="C12345" t="str">
            <v>28</v>
          </cell>
          <cell r="D12345">
            <v>0</v>
          </cell>
          <cell r="E12345">
            <v>78.867600000000024</v>
          </cell>
          <cell r="F12345">
            <v>0</v>
          </cell>
          <cell r="G12345">
            <v>0</v>
          </cell>
          <cell r="H12345">
            <v>0</v>
          </cell>
          <cell r="I12345">
            <v>0.18066300000000005</v>
          </cell>
          <cell r="J12345">
            <v>0</v>
          </cell>
          <cell r="K12345">
            <v>0</v>
          </cell>
          <cell r="L12345">
            <v>0</v>
          </cell>
        </row>
        <row r="12346">
          <cell r="A12346">
            <v>1997</v>
          </cell>
          <cell r="B12346">
            <v>11</v>
          </cell>
          <cell r="C12346" t="str">
            <v>29</v>
          </cell>
          <cell r="D12346">
            <v>0</v>
          </cell>
          <cell r="E12346">
            <v>77.108010000000007</v>
          </cell>
          <cell r="F12346">
            <v>0</v>
          </cell>
          <cell r="G12346">
            <v>0</v>
          </cell>
          <cell r="H12346">
            <v>0</v>
          </cell>
          <cell r="I12346">
            <v>15.125250000000001</v>
          </cell>
          <cell r="J12346">
            <v>0</v>
          </cell>
          <cell r="K12346">
            <v>0</v>
          </cell>
          <cell r="L12346">
            <v>0</v>
          </cell>
        </row>
        <row r="12347">
          <cell r="A12347">
            <v>1997</v>
          </cell>
          <cell r="B12347">
            <v>11</v>
          </cell>
          <cell r="C12347" t="str">
            <v>30</v>
          </cell>
          <cell r="D12347">
            <v>0</v>
          </cell>
          <cell r="E12347">
            <v>1.3096650000000001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</row>
        <row r="12348">
          <cell r="A12348">
            <v>1997</v>
          </cell>
          <cell r="B12348">
            <v>11</v>
          </cell>
          <cell r="C12348" t="str">
            <v>31</v>
          </cell>
          <cell r="D12348">
            <v>0</v>
          </cell>
          <cell r="E12348">
            <v>41.025600000000011</v>
          </cell>
          <cell r="F12348">
            <v>0</v>
          </cell>
          <cell r="G12348">
            <v>0</v>
          </cell>
          <cell r="H12348">
            <v>0</v>
          </cell>
          <cell r="I12348">
            <v>1.4175</v>
          </cell>
          <cell r="J12348">
            <v>0</v>
          </cell>
          <cell r="K12348">
            <v>0</v>
          </cell>
          <cell r="L12348">
            <v>0</v>
          </cell>
        </row>
        <row r="12349">
          <cell r="A12349">
            <v>1997</v>
          </cell>
          <cell r="B12349">
            <v>11</v>
          </cell>
          <cell r="C12349" t="str">
            <v>32</v>
          </cell>
          <cell r="D12349">
            <v>0</v>
          </cell>
          <cell r="E12349">
            <v>6.9030465000000003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</row>
        <row r="12350">
          <cell r="A12350">
            <v>1997</v>
          </cell>
          <cell r="B12350">
            <v>11</v>
          </cell>
          <cell r="C12350" t="str">
            <v>33</v>
          </cell>
          <cell r="D12350">
            <v>0</v>
          </cell>
          <cell r="E12350">
            <v>11.438595000000003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</row>
        <row r="12351">
          <cell r="A12351">
            <v>1997</v>
          </cell>
          <cell r="B12351">
            <v>11</v>
          </cell>
          <cell r="C12351" t="str">
            <v>34</v>
          </cell>
          <cell r="D12351">
            <v>0</v>
          </cell>
          <cell r="E12351">
            <v>9.2448300000000021</v>
          </cell>
          <cell r="F12351">
            <v>0</v>
          </cell>
          <cell r="G12351">
            <v>0</v>
          </cell>
          <cell r="H12351">
            <v>0</v>
          </cell>
          <cell r="I12351">
            <v>24.977400000000003</v>
          </cell>
          <cell r="J12351">
            <v>0</v>
          </cell>
          <cell r="K12351">
            <v>0</v>
          </cell>
          <cell r="L12351">
            <v>0</v>
          </cell>
        </row>
        <row r="12352">
          <cell r="A12352">
            <v>1997</v>
          </cell>
          <cell r="B12352">
            <v>11</v>
          </cell>
          <cell r="C12352" t="str">
            <v>35</v>
          </cell>
          <cell r="D12352">
            <v>0</v>
          </cell>
          <cell r="E12352">
            <v>4.3282155000000007</v>
          </cell>
          <cell r="F12352">
            <v>0</v>
          </cell>
          <cell r="G12352">
            <v>0</v>
          </cell>
          <cell r="H12352">
            <v>0</v>
          </cell>
          <cell r="I12352">
            <v>5.0424150000000015E-2</v>
          </cell>
          <cell r="J12352">
            <v>0</v>
          </cell>
          <cell r="K12352">
            <v>0</v>
          </cell>
          <cell r="L12352">
            <v>0</v>
          </cell>
        </row>
        <row r="12353">
          <cell r="A12353">
            <v>1997</v>
          </cell>
          <cell r="B12353">
            <v>11</v>
          </cell>
          <cell r="C12353" t="str">
            <v>36</v>
          </cell>
          <cell r="D12353">
            <v>0</v>
          </cell>
          <cell r="E12353">
            <v>20.348790000000005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</row>
        <row r="12354">
          <cell r="A12354">
            <v>1997</v>
          </cell>
          <cell r="B12354">
            <v>11</v>
          </cell>
          <cell r="C12354" t="str">
            <v>37</v>
          </cell>
          <cell r="D12354">
            <v>0</v>
          </cell>
          <cell r="E12354">
            <v>3.9135600000000004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</row>
        <row r="12355">
          <cell r="A12355">
            <v>1997</v>
          </cell>
          <cell r="B12355">
            <v>11</v>
          </cell>
          <cell r="C12355" t="str">
            <v>40</v>
          </cell>
          <cell r="D12355">
            <v>0</v>
          </cell>
          <cell r="E12355">
            <v>50.935500000000005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</row>
        <row r="12356">
          <cell r="A12356">
            <v>1997</v>
          </cell>
          <cell r="B12356">
            <v>11</v>
          </cell>
          <cell r="C12356" t="str">
            <v>41</v>
          </cell>
          <cell r="D12356">
            <v>0</v>
          </cell>
          <cell r="E12356">
            <v>5.3196150000000015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>
            <v>0</v>
          </cell>
        </row>
        <row r="12357">
          <cell r="A12357">
            <v>1997</v>
          </cell>
          <cell r="B12357">
            <v>11</v>
          </cell>
          <cell r="C12357" t="str">
            <v>45</v>
          </cell>
          <cell r="D12357">
            <v>0</v>
          </cell>
          <cell r="E12357">
            <v>81.576600000000013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</row>
        <row r="12358">
          <cell r="A12358">
            <v>1997</v>
          </cell>
          <cell r="B12358">
            <v>11</v>
          </cell>
          <cell r="C12358" t="str">
            <v>50</v>
          </cell>
          <cell r="D12358">
            <v>0</v>
          </cell>
          <cell r="E12358">
            <v>198.90255000000002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>
            <v>0</v>
          </cell>
        </row>
        <row r="12359">
          <cell r="A12359">
            <v>1997</v>
          </cell>
          <cell r="B12359">
            <v>11</v>
          </cell>
          <cell r="C12359" t="str">
            <v>51</v>
          </cell>
          <cell r="D12359">
            <v>0</v>
          </cell>
          <cell r="E12359">
            <v>571.70820000000015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</row>
        <row r="12360">
          <cell r="A12360">
            <v>1997</v>
          </cell>
          <cell r="B12360">
            <v>11</v>
          </cell>
          <cell r="C12360" t="str">
            <v>52</v>
          </cell>
          <cell r="D12360">
            <v>0</v>
          </cell>
          <cell r="E12360">
            <v>837.70260000000019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>
            <v>0</v>
          </cell>
        </row>
        <row r="12361">
          <cell r="A12361">
            <v>1997</v>
          </cell>
          <cell r="B12361">
            <v>11</v>
          </cell>
          <cell r="C12361" t="str">
            <v>55</v>
          </cell>
          <cell r="D12361">
            <v>0</v>
          </cell>
          <cell r="E12361">
            <v>164.23890000000003</v>
          </cell>
          <cell r="F12361">
            <v>1.4714910000000003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>
            <v>0</v>
          </cell>
        </row>
        <row r="12362">
          <cell r="A12362">
            <v>1997</v>
          </cell>
          <cell r="B12362">
            <v>11</v>
          </cell>
          <cell r="C12362" t="str">
            <v>60.1</v>
          </cell>
          <cell r="D12362">
            <v>0</v>
          </cell>
          <cell r="E12362">
            <v>4.0565700000000016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  <cell r="L12362">
            <v>0</v>
          </cell>
        </row>
        <row r="12363">
          <cell r="A12363">
            <v>1997</v>
          </cell>
          <cell r="B12363">
            <v>11</v>
          </cell>
          <cell r="C12363" t="str">
            <v>60.2-60.3</v>
          </cell>
          <cell r="D12363">
            <v>0</v>
          </cell>
          <cell r="E12363">
            <v>629.99475000000007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</row>
        <row r="12364">
          <cell r="A12364">
            <v>1997</v>
          </cell>
          <cell r="B12364">
            <v>11</v>
          </cell>
          <cell r="C12364" t="str">
            <v>61</v>
          </cell>
          <cell r="D12364">
            <v>0</v>
          </cell>
          <cell r="E12364">
            <v>1.6461900000000005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</row>
        <row r="12365">
          <cell r="A12365">
            <v>1997</v>
          </cell>
          <cell r="B12365">
            <v>11</v>
          </cell>
          <cell r="C12365" t="str">
            <v>62</v>
          </cell>
          <cell r="D12365">
            <v>0</v>
          </cell>
          <cell r="E12365">
            <v>0.10705800000000003</v>
          </cell>
          <cell r="F12365">
            <v>1.8391800000000003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>
            <v>0</v>
          </cell>
        </row>
        <row r="12366">
          <cell r="A12366">
            <v>1997</v>
          </cell>
          <cell r="B12366">
            <v>11</v>
          </cell>
          <cell r="C12366" t="str">
            <v>63</v>
          </cell>
          <cell r="D12366">
            <v>0</v>
          </cell>
          <cell r="E12366">
            <v>48.327090000000005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  <cell r="L12366">
            <v>0</v>
          </cell>
        </row>
        <row r="12367">
          <cell r="A12367">
            <v>1997</v>
          </cell>
          <cell r="B12367">
            <v>11</v>
          </cell>
          <cell r="C12367" t="str">
            <v>64</v>
          </cell>
          <cell r="D12367">
            <v>0</v>
          </cell>
          <cell r="E12367">
            <v>37.38136500000001</v>
          </cell>
          <cell r="F12367">
            <v>0.39263700000000007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>
            <v>0</v>
          </cell>
        </row>
        <row r="12368">
          <cell r="A12368">
            <v>1997</v>
          </cell>
          <cell r="B12368">
            <v>11</v>
          </cell>
          <cell r="C12368" t="str">
            <v>65</v>
          </cell>
          <cell r="D12368">
            <v>0</v>
          </cell>
          <cell r="E12368">
            <v>30.618000000000009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</row>
        <row r="12369">
          <cell r="A12369">
            <v>1997</v>
          </cell>
          <cell r="B12369">
            <v>11</v>
          </cell>
          <cell r="C12369" t="str">
            <v>66</v>
          </cell>
          <cell r="D12369">
            <v>0</v>
          </cell>
          <cell r="E12369">
            <v>2.8486500000000006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</row>
        <row r="12370">
          <cell r="A12370">
            <v>1997</v>
          </cell>
          <cell r="B12370">
            <v>11</v>
          </cell>
          <cell r="C12370" t="str">
            <v>67</v>
          </cell>
          <cell r="D12370">
            <v>0</v>
          </cell>
          <cell r="E12370">
            <v>69.120450000000019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>
            <v>0</v>
          </cell>
        </row>
        <row r="12371">
          <cell r="A12371">
            <v>1997</v>
          </cell>
          <cell r="B12371">
            <v>11</v>
          </cell>
          <cell r="C12371" t="str">
            <v>70</v>
          </cell>
          <cell r="D12371">
            <v>0</v>
          </cell>
          <cell r="E12371">
            <v>27.074145000000005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>
            <v>0</v>
          </cell>
        </row>
        <row r="12372">
          <cell r="A12372">
            <v>1997</v>
          </cell>
          <cell r="B12372">
            <v>11</v>
          </cell>
          <cell r="C12372" t="str">
            <v>71</v>
          </cell>
          <cell r="D12372">
            <v>0</v>
          </cell>
          <cell r="E12372">
            <v>57.876000000000012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</row>
        <row r="12373">
          <cell r="A12373">
            <v>1997</v>
          </cell>
          <cell r="B12373">
            <v>11</v>
          </cell>
          <cell r="C12373" t="str">
            <v>72</v>
          </cell>
          <cell r="D12373">
            <v>0</v>
          </cell>
          <cell r="E12373">
            <v>79.228800000000021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>
            <v>0</v>
          </cell>
        </row>
        <row r="12374">
          <cell r="A12374">
            <v>1997</v>
          </cell>
          <cell r="B12374">
            <v>11</v>
          </cell>
          <cell r="C12374" t="str">
            <v>73</v>
          </cell>
          <cell r="D12374">
            <v>0</v>
          </cell>
          <cell r="E12374">
            <v>6.1801950000000012</v>
          </cell>
          <cell r="F12374">
            <v>0.33596850000000006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</row>
        <row r="12375">
          <cell r="A12375">
            <v>1997</v>
          </cell>
          <cell r="B12375">
            <v>11</v>
          </cell>
          <cell r="C12375" t="str">
            <v>74</v>
          </cell>
          <cell r="D12375">
            <v>0</v>
          </cell>
          <cell r="E12375">
            <v>446.60595000000012</v>
          </cell>
          <cell r="F12375">
            <v>0.59299800000000014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</row>
        <row r="12376">
          <cell r="A12376">
            <v>1997</v>
          </cell>
          <cell r="B12376">
            <v>11</v>
          </cell>
          <cell r="C12376" t="str">
            <v>75</v>
          </cell>
          <cell r="D12376">
            <v>0</v>
          </cell>
          <cell r="E12376">
            <v>130.53705000000005</v>
          </cell>
          <cell r="F12376">
            <v>28.696500000000004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  <cell r="L12376">
            <v>0</v>
          </cell>
        </row>
        <row r="12377">
          <cell r="A12377">
            <v>1997</v>
          </cell>
          <cell r="B12377">
            <v>11</v>
          </cell>
          <cell r="C12377" t="str">
            <v>80</v>
          </cell>
          <cell r="D12377">
            <v>0</v>
          </cell>
          <cell r="E12377">
            <v>37.425150000000009</v>
          </cell>
          <cell r="F12377">
            <v>3.1718400000000004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  <cell r="L12377">
            <v>0</v>
          </cell>
        </row>
        <row r="12378">
          <cell r="A12378">
            <v>1997</v>
          </cell>
          <cell r="B12378">
            <v>11</v>
          </cell>
          <cell r="C12378" t="str">
            <v>85</v>
          </cell>
          <cell r="D12378">
            <v>0</v>
          </cell>
          <cell r="E12378">
            <v>158.04873000000003</v>
          </cell>
          <cell r="F12378">
            <v>5.6566650000000012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>
            <v>0</v>
          </cell>
        </row>
        <row r="12379">
          <cell r="A12379">
            <v>1997</v>
          </cell>
          <cell r="B12379">
            <v>11</v>
          </cell>
          <cell r="C12379" t="str">
            <v>90</v>
          </cell>
          <cell r="D12379">
            <v>0</v>
          </cell>
          <cell r="E12379">
            <v>13.999650000000003</v>
          </cell>
          <cell r="F12379">
            <v>1.3226850000000003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>
            <v>0</v>
          </cell>
        </row>
        <row r="12380">
          <cell r="A12380">
            <v>1997</v>
          </cell>
          <cell r="B12380">
            <v>11</v>
          </cell>
          <cell r="C12380" t="str">
            <v>91</v>
          </cell>
          <cell r="D12380">
            <v>0</v>
          </cell>
          <cell r="E12380">
            <v>12.819450000000002</v>
          </cell>
          <cell r="F12380">
            <v>1.4100450000000004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>
            <v>0</v>
          </cell>
        </row>
        <row r="12381">
          <cell r="A12381">
            <v>1997</v>
          </cell>
          <cell r="B12381">
            <v>11</v>
          </cell>
          <cell r="C12381" t="str">
            <v>92</v>
          </cell>
          <cell r="D12381">
            <v>0</v>
          </cell>
          <cell r="E12381">
            <v>37.615200000000009</v>
          </cell>
          <cell r="F12381">
            <v>3.0690450000000005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  <cell r="L12381">
            <v>0</v>
          </cell>
        </row>
        <row r="12382">
          <cell r="A12382">
            <v>1997</v>
          </cell>
          <cell r="B12382">
            <v>11</v>
          </cell>
          <cell r="C12382" t="str">
            <v>93</v>
          </cell>
          <cell r="D12382">
            <v>0</v>
          </cell>
          <cell r="E12382">
            <v>54.766950000000008</v>
          </cell>
          <cell r="F12382">
            <v>5.2140900000000014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  <cell r="L12382">
            <v>0</v>
          </cell>
        </row>
        <row r="12383">
          <cell r="A12383">
            <v>1997</v>
          </cell>
          <cell r="B12383">
            <v>11</v>
          </cell>
          <cell r="C12383" t="str">
            <v>95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  <cell r="L12383">
            <v>0</v>
          </cell>
        </row>
        <row r="12384">
          <cell r="A12384">
            <v>1997</v>
          </cell>
          <cell r="B12384">
            <v>11</v>
          </cell>
          <cell r="C12384" t="str">
            <v>999</v>
          </cell>
          <cell r="D12384">
            <v>0</v>
          </cell>
          <cell r="E12384">
            <v>13914.686100000003</v>
          </cell>
          <cell r="F12384">
            <v>236.04105000000007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</row>
        <row r="12385">
          <cell r="A12385">
            <v>1997</v>
          </cell>
          <cell r="B12385">
            <v>12</v>
          </cell>
          <cell r="C12385" t="str">
            <v>01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</row>
        <row r="12386">
          <cell r="A12386">
            <v>1997</v>
          </cell>
          <cell r="B12386">
            <v>12</v>
          </cell>
          <cell r="C12386" t="str">
            <v>02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</row>
        <row r="12387">
          <cell r="A12387">
            <v>1997</v>
          </cell>
          <cell r="B12387">
            <v>12</v>
          </cell>
          <cell r="C12387" t="str">
            <v>05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  <cell r="L12387">
            <v>0</v>
          </cell>
        </row>
        <row r="12388">
          <cell r="A12388">
            <v>1997</v>
          </cell>
          <cell r="B12388">
            <v>12</v>
          </cell>
          <cell r="C12388" t="str">
            <v>10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</row>
        <row r="12389">
          <cell r="A12389">
            <v>1997</v>
          </cell>
          <cell r="B12389">
            <v>12</v>
          </cell>
          <cell r="C12389" t="str">
            <v>11-12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</row>
        <row r="12390">
          <cell r="A12390">
            <v>1997</v>
          </cell>
          <cell r="B12390">
            <v>12</v>
          </cell>
          <cell r="C12390" t="str">
            <v>13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</row>
        <row r="12391">
          <cell r="A12391">
            <v>1997</v>
          </cell>
          <cell r="B12391">
            <v>12</v>
          </cell>
          <cell r="C12391" t="str">
            <v>14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  <cell r="L12391">
            <v>0</v>
          </cell>
        </row>
        <row r="12392">
          <cell r="A12392">
            <v>1997</v>
          </cell>
          <cell r="B12392">
            <v>12</v>
          </cell>
          <cell r="C12392" t="str">
            <v>15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</row>
        <row r="12393">
          <cell r="A12393">
            <v>1997</v>
          </cell>
          <cell r="B12393">
            <v>12</v>
          </cell>
          <cell r="C12393" t="str">
            <v>16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</row>
        <row r="12394">
          <cell r="A12394">
            <v>1997</v>
          </cell>
          <cell r="B12394">
            <v>12</v>
          </cell>
          <cell r="C12394" t="str">
            <v>17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  <cell r="L12394">
            <v>0</v>
          </cell>
        </row>
        <row r="12395">
          <cell r="A12395">
            <v>1997</v>
          </cell>
          <cell r="B12395">
            <v>12</v>
          </cell>
          <cell r="C12395" t="str">
            <v>18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</row>
        <row r="12396">
          <cell r="A12396">
            <v>1997</v>
          </cell>
          <cell r="B12396">
            <v>12</v>
          </cell>
          <cell r="C12396" t="str">
            <v>19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</row>
        <row r="12397">
          <cell r="A12397">
            <v>1997</v>
          </cell>
          <cell r="B12397">
            <v>12</v>
          </cell>
          <cell r="C12397" t="str">
            <v>20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</row>
        <row r="12398">
          <cell r="A12398">
            <v>1997</v>
          </cell>
          <cell r="B12398">
            <v>12</v>
          </cell>
          <cell r="C12398" t="str">
            <v>21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</row>
        <row r="12399">
          <cell r="A12399">
            <v>1997</v>
          </cell>
          <cell r="B12399">
            <v>12</v>
          </cell>
          <cell r="C12399" t="str">
            <v>22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</row>
        <row r="12400">
          <cell r="A12400">
            <v>1997</v>
          </cell>
          <cell r="B12400">
            <v>12</v>
          </cell>
          <cell r="C12400" t="str">
            <v>23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19.022640000000003</v>
          </cell>
          <cell r="L12400">
            <v>0</v>
          </cell>
        </row>
        <row r="12401">
          <cell r="A12401">
            <v>1997</v>
          </cell>
          <cell r="B12401">
            <v>12</v>
          </cell>
          <cell r="C12401" t="str">
            <v>24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0.91782496000000013</v>
          </cell>
          <cell r="L12401">
            <v>0</v>
          </cell>
        </row>
        <row r="12402">
          <cell r="A12402">
            <v>1997</v>
          </cell>
          <cell r="B12402">
            <v>12</v>
          </cell>
          <cell r="C12402" t="str">
            <v>25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  <cell r="L12402">
            <v>0</v>
          </cell>
        </row>
        <row r="12403">
          <cell r="A12403">
            <v>1997</v>
          </cell>
          <cell r="B12403">
            <v>12</v>
          </cell>
          <cell r="C12403" t="str">
            <v>26.1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  <cell r="L12403">
            <v>0</v>
          </cell>
        </row>
        <row r="12404">
          <cell r="A12404">
            <v>1997</v>
          </cell>
          <cell r="B12404">
            <v>12</v>
          </cell>
          <cell r="C12404" t="str">
            <v>26.2-26.8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  <cell r="L12404">
            <v>0</v>
          </cell>
        </row>
        <row r="12405">
          <cell r="A12405">
            <v>1997</v>
          </cell>
          <cell r="B12405">
            <v>12</v>
          </cell>
          <cell r="C12405" t="str">
            <v>27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  <cell r="L12405">
            <v>0</v>
          </cell>
        </row>
        <row r="12406">
          <cell r="A12406">
            <v>1997</v>
          </cell>
          <cell r="B12406">
            <v>12</v>
          </cell>
          <cell r="C12406" t="str">
            <v>28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  <cell r="L12406">
            <v>0</v>
          </cell>
        </row>
        <row r="12407">
          <cell r="A12407">
            <v>1997</v>
          </cell>
          <cell r="B12407">
            <v>12</v>
          </cell>
          <cell r="C12407" t="str">
            <v>29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  <cell r="L12407">
            <v>0</v>
          </cell>
        </row>
        <row r="12408">
          <cell r="A12408">
            <v>1997</v>
          </cell>
          <cell r="B12408">
            <v>12</v>
          </cell>
          <cell r="C12408" t="str">
            <v>30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</row>
        <row r="12409">
          <cell r="A12409">
            <v>1997</v>
          </cell>
          <cell r="B12409">
            <v>12</v>
          </cell>
          <cell r="C12409" t="str">
            <v>31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</row>
        <row r="12410">
          <cell r="A12410">
            <v>1997</v>
          </cell>
          <cell r="B12410">
            <v>12</v>
          </cell>
          <cell r="C12410" t="str">
            <v>32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  <cell r="L12410">
            <v>0</v>
          </cell>
        </row>
        <row r="12411">
          <cell r="A12411">
            <v>1997</v>
          </cell>
          <cell r="B12411">
            <v>12</v>
          </cell>
          <cell r="C12411" t="str">
            <v>33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</row>
        <row r="12412">
          <cell r="A12412">
            <v>1997</v>
          </cell>
          <cell r="B12412">
            <v>12</v>
          </cell>
          <cell r="C12412" t="str">
            <v>34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  <cell r="L12412">
            <v>0</v>
          </cell>
        </row>
        <row r="12413">
          <cell r="A12413">
            <v>1997</v>
          </cell>
          <cell r="B12413">
            <v>12</v>
          </cell>
          <cell r="C12413" t="str">
            <v>35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</row>
        <row r="12414">
          <cell r="A12414">
            <v>1997</v>
          </cell>
          <cell r="B12414">
            <v>12</v>
          </cell>
          <cell r="C12414" t="str">
            <v>36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  <cell r="L12414">
            <v>0</v>
          </cell>
        </row>
        <row r="12415">
          <cell r="A12415">
            <v>1997</v>
          </cell>
          <cell r="B12415">
            <v>12</v>
          </cell>
          <cell r="C12415" t="str">
            <v>37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  <cell r="L12415">
            <v>0</v>
          </cell>
        </row>
        <row r="12416">
          <cell r="A12416">
            <v>1997</v>
          </cell>
          <cell r="B12416">
            <v>12</v>
          </cell>
          <cell r="C12416" t="str">
            <v>40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</row>
        <row r="12417">
          <cell r="A12417">
            <v>1997</v>
          </cell>
          <cell r="B12417">
            <v>12</v>
          </cell>
          <cell r="C12417" t="str">
            <v>41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</row>
        <row r="12418">
          <cell r="A12418">
            <v>1997</v>
          </cell>
          <cell r="B12418">
            <v>12</v>
          </cell>
          <cell r="C12418" t="str">
            <v>45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0.42465136000000003</v>
          </cell>
          <cell r="L12418">
            <v>0</v>
          </cell>
        </row>
        <row r="12419">
          <cell r="A12419">
            <v>1997</v>
          </cell>
          <cell r="B12419">
            <v>12</v>
          </cell>
          <cell r="C12419" t="str">
            <v>50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0.24564236800000003</v>
          </cell>
          <cell r="L12419">
            <v>0</v>
          </cell>
        </row>
        <row r="12420">
          <cell r="A12420">
            <v>1997</v>
          </cell>
          <cell r="B12420">
            <v>12</v>
          </cell>
          <cell r="C12420" t="str">
            <v>51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0.64817408000000021</v>
          </cell>
          <cell r="L12420">
            <v>0</v>
          </cell>
        </row>
        <row r="12421">
          <cell r="A12421">
            <v>1997</v>
          </cell>
          <cell r="B12421">
            <v>12</v>
          </cell>
          <cell r="C12421" t="str">
            <v>52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0.62685950400000001</v>
          </cell>
          <cell r="L12421">
            <v>0</v>
          </cell>
        </row>
        <row r="12422">
          <cell r="A12422">
            <v>1997</v>
          </cell>
          <cell r="B12422">
            <v>12</v>
          </cell>
          <cell r="C12422" t="str">
            <v>55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0.31721444800000004</v>
          </cell>
          <cell r="L12422">
            <v>0</v>
          </cell>
        </row>
        <row r="12423">
          <cell r="A12423">
            <v>1997</v>
          </cell>
          <cell r="B12423">
            <v>12</v>
          </cell>
          <cell r="C12423" t="str">
            <v>60.1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3.3739056000000003E-2</v>
          </cell>
          <cell r="L12423">
            <v>0</v>
          </cell>
        </row>
        <row r="12424">
          <cell r="A12424">
            <v>1997</v>
          </cell>
          <cell r="B12424">
            <v>12</v>
          </cell>
          <cell r="C12424" t="str">
            <v>60.2-60.3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5.5810464000000009</v>
          </cell>
          <cell r="L12424">
            <v>0</v>
          </cell>
        </row>
        <row r="12425">
          <cell r="A12425">
            <v>1997</v>
          </cell>
          <cell r="B12425">
            <v>12</v>
          </cell>
          <cell r="C12425" t="str">
            <v>61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1.1391072</v>
          </cell>
          <cell r="L12425">
            <v>0</v>
          </cell>
        </row>
        <row r="12426">
          <cell r="A12426">
            <v>1997</v>
          </cell>
          <cell r="B12426">
            <v>12</v>
          </cell>
          <cell r="C12426" t="str">
            <v>62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0.22173248000000004</v>
          </cell>
          <cell r="L12426">
            <v>0</v>
          </cell>
        </row>
        <row r="12427">
          <cell r="A12427">
            <v>1997</v>
          </cell>
          <cell r="B12427">
            <v>12</v>
          </cell>
          <cell r="C12427" t="str">
            <v>63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9.6713696000000016E-2</v>
          </cell>
          <cell r="L12427">
            <v>0</v>
          </cell>
        </row>
        <row r="12428">
          <cell r="A12428">
            <v>1997</v>
          </cell>
          <cell r="B12428">
            <v>12</v>
          </cell>
          <cell r="C12428" t="str">
            <v>64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9.2080512000000031E-2</v>
          </cell>
          <cell r="L12428">
            <v>0</v>
          </cell>
        </row>
        <row r="12429">
          <cell r="A12429">
            <v>1997</v>
          </cell>
          <cell r="B12429">
            <v>12</v>
          </cell>
          <cell r="C12429" t="str">
            <v>65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3.8512672000000005E-2</v>
          </cell>
          <cell r="L12429">
            <v>0</v>
          </cell>
        </row>
        <row r="12430">
          <cell r="A12430">
            <v>1997</v>
          </cell>
          <cell r="B12430">
            <v>12</v>
          </cell>
          <cell r="C12430" t="str">
            <v>66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1.8399808000000004E-2</v>
          </cell>
          <cell r="L12430">
            <v>0</v>
          </cell>
        </row>
        <row r="12431">
          <cell r="A12431">
            <v>1997</v>
          </cell>
          <cell r="B12431">
            <v>12</v>
          </cell>
          <cell r="C12431" t="str">
            <v>67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1.9162000000000002E-2</v>
          </cell>
          <cell r="L12431">
            <v>0</v>
          </cell>
        </row>
        <row r="12432">
          <cell r="A12432">
            <v>1997</v>
          </cell>
          <cell r="B12432">
            <v>12</v>
          </cell>
          <cell r="C12432" t="str">
            <v>70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6.4285910400000007E-2</v>
          </cell>
          <cell r="L12432">
            <v>0</v>
          </cell>
        </row>
        <row r="12433">
          <cell r="A12433">
            <v>1997</v>
          </cell>
          <cell r="B12433">
            <v>12</v>
          </cell>
          <cell r="C12433" t="str">
            <v>71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5.7132240000000008E-2</v>
          </cell>
          <cell r="L12433">
            <v>0</v>
          </cell>
        </row>
        <row r="12434">
          <cell r="A12434">
            <v>1997</v>
          </cell>
          <cell r="B12434">
            <v>12</v>
          </cell>
          <cell r="C12434" t="str">
            <v>72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2.9730848000000004E-2</v>
          </cell>
          <cell r="L12434">
            <v>0</v>
          </cell>
        </row>
        <row r="12435">
          <cell r="A12435">
            <v>1997</v>
          </cell>
          <cell r="B12435">
            <v>12</v>
          </cell>
          <cell r="C12435" t="str">
            <v>73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7.7955840000000012E-3</v>
          </cell>
          <cell r="L12435">
            <v>0</v>
          </cell>
        </row>
        <row r="12436">
          <cell r="A12436">
            <v>1997</v>
          </cell>
          <cell r="B12436">
            <v>12</v>
          </cell>
          <cell r="C12436" t="str">
            <v>74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0.23004787680000005</v>
          </cell>
          <cell r="L12436">
            <v>0</v>
          </cell>
        </row>
        <row r="12437">
          <cell r="A12437">
            <v>1997</v>
          </cell>
          <cell r="B12437">
            <v>12</v>
          </cell>
          <cell r="C12437" t="str">
            <v>75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0.8679019200000001</v>
          </cell>
          <cell r="L12437">
            <v>0</v>
          </cell>
        </row>
        <row r="12438">
          <cell r="A12438">
            <v>1997</v>
          </cell>
          <cell r="B12438">
            <v>12</v>
          </cell>
          <cell r="C12438" t="str">
            <v>80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0.16518448000000002</v>
          </cell>
          <cell r="L12438">
            <v>0</v>
          </cell>
        </row>
        <row r="12439">
          <cell r="A12439">
            <v>1997</v>
          </cell>
          <cell r="B12439">
            <v>12</v>
          </cell>
          <cell r="C12439" t="str">
            <v>85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0.66834054400000009</v>
          </cell>
          <cell r="L12439">
            <v>0</v>
          </cell>
        </row>
        <row r="12440">
          <cell r="A12440">
            <v>1997</v>
          </cell>
          <cell r="B12440">
            <v>12</v>
          </cell>
          <cell r="C12440" t="str">
            <v>90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7.6964240000000017E-2</v>
          </cell>
          <cell r="L12440">
            <v>0</v>
          </cell>
        </row>
        <row r="12441">
          <cell r="A12441">
            <v>1997</v>
          </cell>
          <cell r="B12441">
            <v>12</v>
          </cell>
          <cell r="C12441" t="str">
            <v>91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</row>
        <row r="12442">
          <cell r="A12442">
            <v>1997</v>
          </cell>
          <cell r="B12442">
            <v>12</v>
          </cell>
          <cell r="C12442" t="str">
            <v>92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0.15113056</v>
          </cell>
          <cell r="L12442">
            <v>0</v>
          </cell>
        </row>
        <row r="12443">
          <cell r="A12443">
            <v>1997</v>
          </cell>
          <cell r="B12443">
            <v>12</v>
          </cell>
          <cell r="C12443" t="str">
            <v>93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7.2067344000000005E-2</v>
          </cell>
          <cell r="L12443">
            <v>0</v>
          </cell>
        </row>
        <row r="12444">
          <cell r="A12444">
            <v>1997</v>
          </cell>
          <cell r="B12444">
            <v>12</v>
          </cell>
          <cell r="C12444" t="str">
            <v>95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</row>
        <row r="12445">
          <cell r="A12445">
            <v>1997</v>
          </cell>
          <cell r="B12445">
            <v>12</v>
          </cell>
          <cell r="C12445" t="str">
            <v>999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</row>
        <row r="12446">
          <cell r="A12446">
            <v>1997</v>
          </cell>
          <cell r="B12446">
            <v>13</v>
          </cell>
          <cell r="C12446" t="str">
            <v>01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</row>
        <row r="12447">
          <cell r="A12447">
            <v>1997</v>
          </cell>
          <cell r="B12447">
            <v>13</v>
          </cell>
          <cell r="C12447" t="str">
            <v>02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</row>
        <row r="12448">
          <cell r="A12448">
            <v>1997</v>
          </cell>
          <cell r="B12448">
            <v>13</v>
          </cell>
          <cell r="C12448" t="str">
            <v>05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</row>
        <row r="12449">
          <cell r="A12449">
            <v>1997</v>
          </cell>
          <cell r="B12449">
            <v>13</v>
          </cell>
          <cell r="C12449" t="str">
            <v>10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</row>
        <row r="12450">
          <cell r="A12450">
            <v>1997</v>
          </cell>
          <cell r="B12450">
            <v>13</v>
          </cell>
          <cell r="C12450" t="str">
            <v>11-12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</row>
        <row r="12451">
          <cell r="A12451">
            <v>1997</v>
          </cell>
          <cell r="B12451">
            <v>13</v>
          </cell>
          <cell r="C12451" t="str">
            <v>13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</row>
        <row r="12452">
          <cell r="A12452">
            <v>1997</v>
          </cell>
          <cell r="B12452">
            <v>13</v>
          </cell>
          <cell r="C12452" t="str">
            <v>14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</row>
        <row r="12453">
          <cell r="A12453">
            <v>1997</v>
          </cell>
          <cell r="B12453">
            <v>13</v>
          </cell>
          <cell r="C12453" t="str">
            <v>15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</row>
        <row r="12454">
          <cell r="A12454">
            <v>1997</v>
          </cell>
          <cell r="B12454">
            <v>13</v>
          </cell>
          <cell r="C12454" t="str">
            <v>16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</row>
        <row r="12455">
          <cell r="A12455">
            <v>1997</v>
          </cell>
          <cell r="B12455">
            <v>13</v>
          </cell>
          <cell r="C12455" t="str">
            <v>17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</row>
        <row r="12456">
          <cell r="A12456">
            <v>1997</v>
          </cell>
          <cell r="B12456">
            <v>13</v>
          </cell>
          <cell r="C12456" t="str">
            <v>18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</row>
        <row r="12457">
          <cell r="A12457">
            <v>1997</v>
          </cell>
          <cell r="B12457">
            <v>13</v>
          </cell>
          <cell r="C12457" t="str">
            <v>19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</row>
        <row r="12458">
          <cell r="A12458">
            <v>1997</v>
          </cell>
          <cell r="B12458">
            <v>13</v>
          </cell>
          <cell r="C12458" t="str">
            <v>20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</row>
        <row r="12459">
          <cell r="A12459">
            <v>1997</v>
          </cell>
          <cell r="B12459">
            <v>13</v>
          </cell>
          <cell r="C12459" t="str">
            <v>21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</row>
        <row r="12460">
          <cell r="A12460">
            <v>1997</v>
          </cell>
          <cell r="B12460">
            <v>13</v>
          </cell>
          <cell r="C12460" t="str">
            <v>22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</row>
        <row r="12461">
          <cell r="A12461">
            <v>1997</v>
          </cell>
          <cell r="B12461">
            <v>13</v>
          </cell>
          <cell r="C12461" t="str">
            <v>23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15.6</v>
          </cell>
          <cell r="J12461">
            <v>0</v>
          </cell>
          <cell r="K12461">
            <v>0</v>
          </cell>
          <cell r="L12461">
            <v>0</v>
          </cell>
        </row>
        <row r="12462">
          <cell r="A12462">
            <v>1997</v>
          </cell>
          <cell r="B12462">
            <v>13</v>
          </cell>
          <cell r="C12462" t="str">
            <v>24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</row>
        <row r="12463">
          <cell r="A12463">
            <v>1997</v>
          </cell>
          <cell r="B12463">
            <v>13</v>
          </cell>
          <cell r="C12463" t="str">
            <v>25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</row>
        <row r="12464">
          <cell r="A12464">
            <v>1997</v>
          </cell>
          <cell r="B12464">
            <v>13</v>
          </cell>
          <cell r="C12464" t="str">
            <v>26.1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</row>
        <row r="12465">
          <cell r="A12465">
            <v>1997</v>
          </cell>
          <cell r="B12465">
            <v>13</v>
          </cell>
          <cell r="C12465" t="str">
            <v>26.2-26.8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</row>
        <row r="12466">
          <cell r="A12466">
            <v>1997</v>
          </cell>
          <cell r="B12466">
            <v>13</v>
          </cell>
          <cell r="C12466" t="str">
            <v>27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</row>
        <row r="12467">
          <cell r="A12467">
            <v>1997</v>
          </cell>
          <cell r="B12467">
            <v>13</v>
          </cell>
          <cell r="C12467" t="str">
            <v>28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</row>
        <row r="12468">
          <cell r="A12468">
            <v>1997</v>
          </cell>
          <cell r="B12468">
            <v>13</v>
          </cell>
          <cell r="C12468" t="str">
            <v>29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</row>
        <row r="12469">
          <cell r="A12469">
            <v>1997</v>
          </cell>
          <cell r="B12469">
            <v>13</v>
          </cell>
          <cell r="C12469" t="str">
            <v>30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</row>
        <row r="12470">
          <cell r="A12470">
            <v>1997</v>
          </cell>
          <cell r="B12470">
            <v>13</v>
          </cell>
          <cell r="C12470" t="str">
            <v>31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</row>
        <row r="12471">
          <cell r="A12471">
            <v>1997</v>
          </cell>
          <cell r="B12471">
            <v>13</v>
          </cell>
          <cell r="C12471" t="str">
            <v>32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</row>
        <row r="12472">
          <cell r="A12472">
            <v>1997</v>
          </cell>
          <cell r="B12472">
            <v>13</v>
          </cell>
          <cell r="C12472" t="str">
            <v>33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</row>
        <row r="12473">
          <cell r="A12473">
            <v>1997</v>
          </cell>
          <cell r="B12473">
            <v>13</v>
          </cell>
          <cell r="C12473" t="str">
            <v>34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</row>
        <row r="12474">
          <cell r="A12474">
            <v>1997</v>
          </cell>
          <cell r="B12474">
            <v>13</v>
          </cell>
          <cell r="C12474" t="str">
            <v>35</v>
          </cell>
          <cell r="D12474">
            <v>0</v>
          </cell>
          <cell r="E12474">
            <v>0</v>
          </cell>
          <cell r="F12474">
            <v>13.52</v>
          </cell>
          <cell r="G12474">
            <v>0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</row>
        <row r="12475">
          <cell r="A12475">
            <v>1997</v>
          </cell>
          <cell r="B12475">
            <v>13</v>
          </cell>
          <cell r="C12475" t="str">
            <v>36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</row>
        <row r="12476">
          <cell r="A12476">
            <v>1997</v>
          </cell>
          <cell r="B12476">
            <v>13</v>
          </cell>
          <cell r="C12476" t="str">
            <v>37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</row>
        <row r="12477">
          <cell r="A12477">
            <v>1997</v>
          </cell>
          <cell r="B12477">
            <v>13</v>
          </cell>
          <cell r="C12477" t="str">
            <v>40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</row>
        <row r="12478">
          <cell r="A12478">
            <v>1997</v>
          </cell>
          <cell r="B12478">
            <v>13</v>
          </cell>
          <cell r="C12478" t="str">
            <v>41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</row>
        <row r="12479">
          <cell r="A12479">
            <v>1997</v>
          </cell>
          <cell r="B12479">
            <v>13</v>
          </cell>
          <cell r="C12479" t="str">
            <v>45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</row>
        <row r="12480">
          <cell r="A12480">
            <v>1997</v>
          </cell>
          <cell r="B12480">
            <v>13</v>
          </cell>
          <cell r="C12480" t="str">
            <v>50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</row>
        <row r="12481">
          <cell r="A12481">
            <v>1997</v>
          </cell>
          <cell r="B12481">
            <v>13</v>
          </cell>
          <cell r="C12481" t="str">
            <v>51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</row>
        <row r="12482">
          <cell r="A12482">
            <v>1997</v>
          </cell>
          <cell r="B12482">
            <v>13</v>
          </cell>
          <cell r="C12482" t="str">
            <v>52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</row>
        <row r="12483">
          <cell r="A12483">
            <v>1997</v>
          </cell>
          <cell r="B12483">
            <v>13</v>
          </cell>
          <cell r="C12483" t="str">
            <v>55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</row>
        <row r="12484">
          <cell r="A12484">
            <v>1997</v>
          </cell>
          <cell r="B12484">
            <v>13</v>
          </cell>
          <cell r="C12484" t="str">
            <v>60.1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</row>
        <row r="12485">
          <cell r="A12485">
            <v>1997</v>
          </cell>
          <cell r="B12485">
            <v>13</v>
          </cell>
          <cell r="C12485" t="str">
            <v>60.2-60.3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</row>
        <row r="12486">
          <cell r="A12486">
            <v>1997</v>
          </cell>
          <cell r="B12486">
            <v>13</v>
          </cell>
          <cell r="C12486" t="str">
            <v>61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</row>
        <row r="12487">
          <cell r="A12487">
            <v>1997</v>
          </cell>
          <cell r="B12487">
            <v>13</v>
          </cell>
          <cell r="C12487" t="str">
            <v>62</v>
          </cell>
          <cell r="D12487">
            <v>0</v>
          </cell>
          <cell r="E12487">
            <v>0</v>
          </cell>
          <cell r="F12487">
            <v>2722.4620799999998</v>
          </cell>
          <cell r="G12487">
            <v>0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</row>
        <row r="12488">
          <cell r="A12488">
            <v>1997</v>
          </cell>
          <cell r="B12488">
            <v>13</v>
          </cell>
          <cell r="C12488" t="str">
            <v>63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>
            <v>0</v>
          </cell>
        </row>
        <row r="12489">
          <cell r="A12489">
            <v>1997</v>
          </cell>
          <cell r="B12489">
            <v>13</v>
          </cell>
          <cell r="C12489" t="str">
            <v>64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  <cell r="L12489">
            <v>0</v>
          </cell>
        </row>
        <row r="12490">
          <cell r="A12490">
            <v>1997</v>
          </cell>
          <cell r="B12490">
            <v>13</v>
          </cell>
          <cell r="C12490" t="str">
            <v>65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  <cell r="L12490">
            <v>0</v>
          </cell>
        </row>
        <row r="12491">
          <cell r="A12491">
            <v>1997</v>
          </cell>
          <cell r="B12491">
            <v>13</v>
          </cell>
          <cell r="C12491" t="str">
            <v>66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>
            <v>0</v>
          </cell>
        </row>
        <row r="12492">
          <cell r="A12492">
            <v>1997</v>
          </cell>
          <cell r="B12492">
            <v>13</v>
          </cell>
          <cell r="C12492" t="str">
            <v>67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  <cell r="L12492">
            <v>0</v>
          </cell>
        </row>
        <row r="12493">
          <cell r="A12493">
            <v>1997</v>
          </cell>
          <cell r="B12493">
            <v>13</v>
          </cell>
          <cell r="C12493" t="str">
            <v>70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</row>
        <row r="12494">
          <cell r="A12494">
            <v>1997</v>
          </cell>
          <cell r="B12494">
            <v>13</v>
          </cell>
          <cell r="C12494" t="str">
            <v>71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>
            <v>0</v>
          </cell>
        </row>
        <row r="12495">
          <cell r="A12495">
            <v>1997</v>
          </cell>
          <cell r="B12495">
            <v>13</v>
          </cell>
          <cell r="C12495" t="str">
            <v>72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  <cell r="L12495">
            <v>0</v>
          </cell>
        </row>
        <row r="12496">
          <cell r="A12496">
            <v>1997</v>
          </cell>
          <cell r="B12496">
            <v>13</v>
          </cell>
          <cell r="C12496" t="str">
            <v>73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  <cell r="L12496">
            <v>0</v>
          </cell>
        </row>
        <row r="12497">
          <cell r="A12497">
            <v>1997</v>
          </cell>
          <cell r="B12497">
            <v>13</v>
          </cell>
          <cell r="C12497" t="str">
            <v>74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>
            <v>0</v>
          </cell>
        </row>
        <row r="12498">
          <cell r="A12498">
            <v>1997</v>
          </cell>
          <cell r="B12498">
            <v>13</v>
          </cell>
          <cell r="C12498" t="str">
            <v>75</v>
          </cell>
          <cell r="D12498">
            <v>0</v>
          </cell>
          <cell r="E12498">
            <v>0</v>
          </cell>
          <cell r="F12498">
            <v>284.17792000000003</v>
          </cell>
          <cell r="G12498">
            <v>0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  <cell r="L12498">
            <v>0</v>
          </cell>
        </row>
        <row r="12499">
          <cell r="A12499">
            <v>1997</v>
          </cell>
          <cell r="B12499">
            <v>13</v>
          </cell>
          <cell r="C12499" t="str">
            <v>80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  <cell r="L12499">
            <v>0</v>
          </cell>
        </row>
        <row r="12500">
          <cell r="A12500">
            <v>1997</v>
          </cell>
          <cell r="B12500">
            <v>13</v>
          </cell>
          <cell r="C12500" t="str">
            <v>85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>
            <v>0</v>
          </cell>
        </row>
        <row r="12501">
          <cell r="A12501">
            <v>1997</v>
          </cell>
          <cell r="B12501">
            <v>13</v>
          </cell>
          <cell r="C12501" t="str">
            <v>90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  <cell r="L12501">
            <v>0</v>
          </cell>
        </row>
        <row r="12502">
          <cell r="A12502">
            <v>1997</v>
          </cell>
          <cell r="B12502">
            <v>13</v>
          </cell>
          <cell r="C12502" t="str">
            <v>91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  <cell r="L12502">
            <v>0</v>
          </cell>
        </row>
        <row r="12503">
          <cell r="A12503">
            <v>1997</v>
          </cell>
          <cell r="B12503">
            <v>13</v>
          </cell>
          <cell r="C12503" t="str">
            <v>92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>
            <v>0</v>
          </cell>
        </row>
        <row r="12504">
          <cell r="A12504">
            <v>1997</v>
          </cell>
          <cell r="B12504">
            <v>13</v>
          </cell>
          <cell r="C12504" t="str">
            <v>93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  <cell r="L12504">
            <v>0</v>
          </cell>
        </row>
        <row r="12505">
          <cell r="A12505">
            <v>1997</v>
          </cell>
          <cell r="B12505">
            <v>13</v>
          </cell>
          <cell r="C12505" t="str">
            <v>95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  <cell r="L12505">
            <v>0</v>
          </cell>
        </row>
        <row r="12506">
          <cell r="A12506">
            <v>1997</v>
          </cell>
          <cell r="B12506">
            <v>13</v>
          </cell>
          <cell r="C12506" t="str">
            <v>999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>
            <v>0</v>
          </cell>
        </row>
        <row r="12507">
          <cell r="A12507">
            <v>1997</v>
          </cell>
          <cell r="B12507">
            <v>14</v>
          </cell>
          <cell r="C12507" t="str">
            <v>01</v>
          </cell>
          <cell r="D12507">
            <v>1.3923478200000001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  <cell r="L12507">
            <v>0</v>
          </cell>
        </row>
        <row r="12508">
          <cell r="A12508">
            <v>1997</v>
          </cell>
          <cell r="B12508">
            <v>14</v>
          </cell>
          <cell r="C12508" t="str">
            <v>02</v>
          </cell>
          <cell r="D12508">
            <v>1.7404940000000001E-2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  <cell r="L12508">
            <v>0</v>
          </cell>
        </row>
        <row r="12509">
          <cell r="A12509">
            <v>1997</v>
          </cell>
          <cell r="B12509">
            <v>14</v>
          </cell>
          <cell r="C12509" t="str">
            <v>05</v>
          </cell>
          <cell r="D12509">
            <v>0.33021800000000007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4.2020910000000004E-4</v>
          </cell>
          <cell r="J12509">
            <v>0</v>
          </cell>
          <cell r="K12509">
            <v>0</v>
          </cell>
          <cell r="L12509">
            <v>0</v>
          </cell>
        </row>
        <row r="12510">
          <cell r="A12510">
            <v>1997</v>
          </cell>
          <cell r="B12510">
            <v>14</v>
          </cell>
          <cell r="C12510" t="str">
            <v>10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  <cell r="L12510">
            <v>0</v>
          </cell>
        </row>
        <row r="12511">
          <cell r="A12511">
            <v>1997</v>
          </cell>
          <cell r="B12511">
            <v>14</v>
          </cell>
          <cell r="C12511" t="str">
            <v>11-12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  <cell r="L12511">
            <v>0</v>
          </cell>
        </row>
        <row r="12512">
          <cell r="A12512">
            <v>1997</v>
          </cell>
          <cell r="B12512">
            <v>14</v>
          </cell>
          <cell r="C12512" t="str">
            <v>13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0.34062100000000001</v>
          </cell>
          <cell r="J12512">
            <v>0</v>
          </cell>
          <cell r="K12512">
            <v>0</v>
          </cell>
          <cell r="L12512">
            <v>0</v>
          </cell>
        </row>
        <row r="12513">
          <cell r="A12513">
            <v>1997</v>
          </cell>
          <cell r="B12513">
            <v>14</v>
          </cell>
          <cell r="C12513" t="str">
            <v>14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0.94590874000000003</v>
          </cell>
          <cell r="J12513">
            <v>0</v>
          </cell>
          <cell r="K12513">
            <v>6.4003169999999994</v>
          </cell>
          <cell r="L12513">
            <v>0</v>
          </cell>
        </row>
        <row r="12514">
          <cell r="A12514">
            <v>1997</v>
          </cell>
          <cell r="B12514">
            <v>14</v>
          </cell>
          <cell r="C12514" t="str">
            <v>15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1.4391582300000001</v>
          </cell>
          <cell r="J12514">
            <v>0</v>
          </cell>
          <cell r="K12514">
            <v>0</v>
          </cell>
          <cell r="L12514">
            <v>0</v>
          </cell>
        </row>
        <row r="12515">
          <cell r="A12515">
            <v>1997</v>
          </cell>
          <cell r="B12515">
            <v>14</v>
          </cell>
          <cell r="C12515" t="str">
            <v>16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0.11002459999999999</v>
          </cell>
          <cell r="J12515">
            <v>0</v>
          </cell>
          <cell r="K12515">
            <v>0</v>
          </cell>
          <cell r="L12515">
            <v>0</v>
          </cell>
        </row>
        <row r="12516">
          <cell r="A12516">
            <v>1997</v>
          </cell>
          <cell r="B12516">
            <v>14</v>
          </cell>
          <cell r="C12516" t="str">
            <v>17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0.23782596999999997</v>
          </cell>
          <cell r="J12516">
            <v>0</v>
          </cell>
          <cell r="K12516">
            <v>0</v>
          </cell>
          <cell r="L12516">
            <v>0</v>
          </cell>
        </row>
        <row r="12517">
          <cell r="A12517">
            <v>1997</v>
          </cell>
          <cell r="B12517">
            <v>14</v>
          </cell>
          <cell r="C12517" t="str">
            <v>18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0.21847330000000004</v>
          </cell>
          <cell r="J12517">
            <v>0</v>
          </cell>
          <cell r="K12517">
            <v>0</v>
          </cell>
          <cell r="L12517">
            <v>0</v>
          </cell>
        </row>
        <row r="12518">
          <cell r="A12518">
            <v>1997</v>
          </cell>
          <cell r="B12518">
            <v>14</v>
          </cell>
          <cell r="C12518" t="str">
            <v>19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0.52750419999999998</v>
          </cell>
          <cell r="J12518">
            <v>0</v>
          </cell>
          <cell r="K12518">
            <v>0</v>
          </cell>
          <cell r="L12518">
            <v>0</v>
          </cell>
        </row>
        <row r="12519">
          <cell r="A12519">
            <v>1997</v>
          </cell>
          <cell r="B12519">
            <v>14</v>
          </cell>
          <cell r="C12519" t="str">
            <v>20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3.6439340000000001E-2</v>
          </cell>
          <cell r="J12519">
            <v>0</v>
          </cell>
          <cell r="K12519">
            <v>0</v>
          </cell>
          <cell r="L12519">
            <v>0</v>
          </cell>
        </row>
        <row r="12520">
          <cell r="A12520">
            <v>1997</v>
          </cell>
          <cell r="B12520">
            <v>14</v>
          </cell>
          <cell r="C12520" t="str">
            <v>21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  <cell r="L12520">
            <v>0</v>
          </cell>
        </row>
        <row r="12521">
          <cell r="A12521">
            <v>1997</v>
          </cell>
          <cell r="B12521">
            <v>14</v>
          </cell>
          <cell r="C12521" t="str">
            <v>22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1.642541</v>
          </cell>
          <cell r="J12521">
            <v>0</v>
          </cell>
          <cell r="K12521">
            <v>0</v>
          </cell>
          <cell r="L12521">
            <v>0</v>
          </cell>
        </row>
        <row r="12522">
          <cell r="A12522">
            <v>1997</v>
          </cell>
          <cell r="B12522">
            <v>14</v>
          </cell>
          <cell r="C12522" t="str">
            <v>23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0.26589449999999998</v>
          </cell>
          <cell r="J12522">
            <v>0</v>
          </cell>
          <cell r="K12522">
            <v>68.119050000000001</v>
          </cell>
          <cell r="L12522">
            <v>0</v>
          </cell>
        </row>
        <row r="12523">
          <cell r="A12523">
            <v>1997</v>
          </cell>
          <cell r="B12523">
            <v>14</v>
          </cell>
          <cell r="C12523" t="str">
            <v>24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1.8797186880000001E-3</v>
          </cell>
          <cell r="J12523">
            <v>0</v>
          </cell>
          <cell r="K12523">
            <v>1002.6872840000001</v>
          </cell>
          <cell r="L12523">
            <v>0</v>
          </cell>
        </row>
        <row r="12524">
          <cell r="A12524">
            <v>1997</v>
          </cell>
          <cell r="B12524">
            <v>14</v>
          </cell>
          <cell r="C12524" t="str">
            <v>25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0.13608257000000001</v>
          </cell>
          <cell r="J12524">
            <v>0</v>
          </cell>
          <cell r="K12524">
            <v>0</v>
          </cell>
          <cell r="L12524">
            <v>0</v>
          </cell>
        </row>
        <row r="12525">
          <cell r="A12525">
            <v>1997</v>
          </cell>
          <cell r="B12525">
            <v>14</v>
          </cell>
          <cell r="C12525" t="str">
            <v>26.1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</row>
        <row r="12526">
          <cell r="A12526">
            <v>1997</v>
          </cell>
          <cell r="B12526">
            <v>14</v>
          </cell>
          <cell r="C12526" t="str">
            <v>26.2-26.8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46.205078999999998</v>
          </cell>
          <cell r="J12526">
            <v>0</v>
          </cell>
          <cell r="K12526">
            <v>0</v>
          </cell>
          <cell r="L12526">
            <v>0</v>
          </cell>
        </row>
        <row r="12527">
          <cell r="A12527">
            <v>1997</v>
          </cell>
          <cell r="B12527">
            <v>14</v>
          </cell>
          <cell r="C12527" t="str">
            <v>27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16.631410000000002</v>
          </cell>
          <cell r="J12527">
            <v>0</v>
          </cell>
          <cell r="K12527">
            <v>0</v>
          </cell>
          <cell r="L12527">
            <v>0</v>
          </cell>
        </row>
        <row r="12528">
          <cell r="A12528">
            <v>1997</v>
          </cell>
          <cell r="B12528">
            <v>14</v>
          </cell>
          <cell r="C12528" t="str">
            <v>28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11.491297999999999</v>
          </cell>
          <cell r="J12528">
            <v>0</v>
          </cell>
          <cell r="K12528">
            <v>0</v>
          </cell>
          <cell r="L12528">
            <v>0</v>
          </cell>
        </row>
        <row r="12529">
          <cell r="A12529">
            <v>1997</v>
          </cell>
          <cell r="B12529">
            <v>14</v>
          </cell>
          <cell r="C12529" t="str">
            <v>29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1.264460857</v>
          </cell>
          <cell r="J12529">
            <v>0</v>
          </cell>
          <cell r="K12529">
            <v>0</v>
          </cell>
          <cell r="L12529">
            <v>0</v>
          </cell>
        </row>
        <row r="12530">
          <cell r="A12530">
            <v>1997</v>
          </cell>
          <cell r="B12530">
            <v>14</v>
          </cell>
          <cell r="C12530" t="str">
            <v>30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</row>
        <row r="12531">
          <cell r="A12531">
            <v>1997</v>
          </cell>
          <cell r="B12531">
            <v>14</v>
          </cell>
          <cell r="C12531" t="str">
            <v>31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5.9459119000000005E-2</v>
          </cell>
          <cell r="J12531">
            <v>0</v>
          </cell>
          <cell r="K12531">
            <v>0</v>
          </cell>
          <cell r="L12531">
            <v>0</v>
          </cell>
        </row>
        <row r="12532">
          <cell r="A12532">
            <v>1997</v>
          </cell>
          <cell r="B12532">
            <v>14</v>
          </cell>
          <cell r="C12532" t="str">
            <v>32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7.2793190000000002E-3</v>
          </cell>
          <cell r="J12532">
            <v>0</v>
          </cell>
          <cell r="K12532">
            <v>0</v>
          </cell>
          <cell r="L12532">
            <v>0</v>
          </cell>
        </row>
        <row r="12533">
          <cell r="A12533">
            <v>1997</v>
          </cell>
          <cell r="B12533">
            <v>14</v>
          </cell>
          <cell r="C12533" t="str">
            <v>33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1.2695162000000001E-2</v>
          </cell>
          <cell r="J12533">
            <v>0</v>
          </cell>
          <cell r="K12533">
            <v>0</v>
          </cell>
          <cell r="L12533">
            <v>0</v>
          </cell>
        </row>
        <row r="12534">
          <cell r="A12534">
            <v>1997</v>
          </cell>
          <cell r="B12534">
            <v>14</v>
          </cell>
          <cell r="C12534" t="str">
            <v>34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4.2220729999999998E-2</v>
          </cell>
          <cell r="J12534">
            <v>0</v>
          </cell>
          <cell r="K12534">
            <v>0</v>
          </cell>
          <cell r="L12534">
            <v>0</v>
          </cell>
        </row>
        <row r="12535">
          <cell r="A12535">
            <v>1997</v>
          </cell>
          <cell r="B12535">
            <v>14</v>
          </cell>
          <cell r="C12535" t="str">
            <v>35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0.364205528</v>
          </cell>
          <cell r="J12535">
            <v>0</v>
          </cell>
          <cell r="K12535">
            <v>0</v>
          </cell>
          <cell r="L12535">
            <v>0</v>
          </cell>
        </row>
        <row r="12536">
          <cell r="A12536">
            <v>1997</v>
          </cell>
          <cell r="B12536">
            <v>14</v>
          </cell>
          <cell r="C12536" t="str">
            <v>36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0.5675991130000001</v>
          </cell>
          <cell r="J12536">
            <v>0</v>
          </cell>
          <cell r="K12536">
            <v>0.28350750000000002</v>
          </cell>
          <cell r="L12536">
            <v>0</v>
          </cell>
        </row>
        <row r="12537">
          <cell r="A12537">
            <v>1997</v>
          </cell>
          <cell r="B12537">
            <v>14</v>
          </cell>
          <cell r="C12537" t="str">
            <v>37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5.7413230000000003E-2</v>
          </cell>
          <cell r="J12537">
            <v>0</v>
          </cell>
          <cell r="K12537">
            <v>0</v>
          </cell>
          <cell r="L12537">
            <v>0</v>
          </cell>
        </row>
        <row r="12538">
          <cell r="A12538">
            <v>1997</v>
          </cell>
          <cell r="B12538">
            <v>14</v>
          </cell>
          <cell r="C12538" t="str">
            <v>40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  <cell r="L12538">
            <v>0</v>
          </cell>
        </row>
        <row r="12539">
          <cell r="A12539">
            <v>1997</v>
          </cell>
          <cell r="B12539">
            <v>14</v>
          </cell>
          <cell r="C12539" t="str">
            <v>41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</row>
        <row r="12540">
          <cell r="A12540">
            <v>1997</v>
          </cell>
          <cell r="B12540">
            <v>14</v>
          </cell>
          <cell r="C12540" t="str">
            <v>45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0.4019163</v>
          </cell>
          <cell r="J12540">
            <v>0</v>
          </cell>
          <cell r="K12540">
            <v>0</v>
          </cell>
          <cell r="L12540">
            <v>0</v>
          </cell>
        </row>
        <row r="12541">
          <cell r="A12541">
            <v>1997</v>
          </cell>
          <cell r="B12541">
            <v>14</v>
          </cell>
          <cell r="C12541" t="str">
            <v>50</v>
          </cell>
          <cell r="D12541">
            <v>0.54239800000000005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7.3257016201000003E-2</v>
          </cell>
          <cell r="J12541">
            <v>0</v>
          </cell>
          <cell r="K12541">
            <v>0</v>
          </cell>
          <cell r="L12541">
            <v>0</v>
          </cell>
        </row>
        <row r="12542">
          <cell r="A12542">
            <v>1997</v>
          </cell>
          <cell r="B12542">
            <v>14</v>
          </cell>
          <cell r="C12542" t="str">
            <v>51</v>
          </cell>
          <cell r="D12542">
            <v>2.1996576999999999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1.8264783999999998E-5</v>
          </cell>
          <cell r="J12542">
            <v>0</v>
          </cell>
          <cell r="K12542">
            <v>0</v>
          </cell>
          <cell r="L12542">
            <v>0</v>
          </cell>
        </row>
        <row r="12543">
          <cell r="A12543">
            <v>1997</v>
          </cell>
          <cell r="B12543">
            <v>14</v>
          </cell>
          <cell r="C12543" t="str">
            <v>52</v>
          </cell>
          <cell r="D12543">
            <v>5.2908422000000002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4.3055751000000001E-5</v>
          </cell>
          <cell r="J12543">
            <v>0</v>
          </cell>
          <cell r="K12543">
            <v>0</v>
          </cell>
          <cell r="L12543">
            <v>0</v>
          </cell>
        </row>
        <row r="12544">
          <cell r="A12544">
            <v>1997</v>
          </cell>
          <cell r="B12544">
            <v>14</v>
          </cell>
          <cell r="C12544" t="str">
            <v>55</v>
          </cell>
          <cell r="D12544">
            <v>37.698206000000006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3.0414972999999999E-4</v>
          </cell>
          <cell r="J12544">
            <v>0</v>
          </cell>
          <cell r="K12544">
            <v>0</v>
          </cell>
          <cell r="L12544">
            <v>0</v>
          </cell>
        </row>
        <row r="12545">
          <cell r="A12545">
            <v>1997</v>
          </cell>
          <cell r="B12545">
            <v>14</v>
          </cell>
          <cell r="C12545" t="str">
            <v>60.1</v>
          </cell>
          <cell r="D12545">
            <v>3.1099820000000005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>
            <v>0</v>
          </cell>
        </row>
        <row r="12546">
          <cell r="A12546">
            <v>1997</v>
          </cell>
          <cell r="B12546">
            <v>14</v>
          </cell>
          <cell r="C12546" t="str">
            <v>60.2-60.3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  <cell r="L12546">
            <v>0</v>
          </cell>
        </row>
        <row r="12547">
          <cell r="A12547">
            <v>1997</v>
          </cell>
          <cell r="B12547">
            <v>14</v>
          </cell>
          <cell r="C12547" t="str">
            <v>61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  <cell r="L12547">
            <v>0</v>
          </cell>
        </row>
        <row r="12548">
          <cell r="A12548">
            <v>1997</v>
          </cell>
          <cell r="B12548">
            <v>14</v>
          </cell>
          <cell r="C12548" t="str">
            <v>62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>
            <v>0</v>
          </cell>
        </row>
        <row r="12549">
          <cell r="A12549">
            <v>1997</v>
          </cell>
          <cell r="B12549">
            <v>14</v>
          </cell>
          <cell r="C12549" t="str">
            <v>63</v>
          </cell>
          <cell r="D12549">
            <v>0.19169330000000001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  <cell r="L12549">
            <v>0</v>
          </cell>
        </row>
        <row r="12550">
          <cell r="A12550">
            <v>1997</v>
          </cell>
          <cell r="B12550">
            <v>14</v>
          </cell>
          <cell r="C12550" t="str">
            <v>64</v>
          </cell>
          <cell r="D12550">
            <v>0.30086300000000005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2.4678800000000004E-6</v>
          </cell>
          <cell r="J12550">
            <v>0</v>
          </cell>
          <cell r="K12550">
            <v>0</v>
          </cell>
          <cell r="L12550">
            <v>0</v>
          </cell>
        </row>
        <row r="12551">
          <cell r="A12551">
            <v>1997</v>
          </cell>
          <cell r="B12551">
            <v>14</v>
          </cell>
          <cell r="C12551" t="str">
            <v>65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>
            <v>0</v>
          </cell>
        </row>
        <row r="12552">
          <cell r="A12552">
            <v>1997</v>
          </cell>
          <cell r="B12552">
            <v>14</v>
          </cell>
          <cell r="C12552" t="str">
            <v>66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  <cell r="L12552">
            <v>0</v>
          </cell>
        </row>
        <row r="12553">
          <cell r="A12553">
            <v>1997</v>
          </cell>
          <cell r="B12553">
            <v>14</v>
          </cell>
          <cell r="C12553" t="str">
            <v>67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  <cell r="L12553">
            <v>0</v>
          </cell>
        </row>
        <row r="12554">
          <cell r="A12554">
            <v>1997</v>
          </cell>
          <cell r="B12554">
            <v>14</v>
          </cell>
          <cell r="C12554" t="str">
            <v>70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</row>
        <row r="12555">
          <cell r="A12555">
            <v>1997</v>
          </cell>
          <cell r="B12555">
            <v>14</v>
          </cell>
          <cell r="C12555" t="str">
            <v>71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  <cell r="L12555">
            <v>0</v>
          </cell>
        </row>
        <row r="12556">
          <cell r="A12556">
            <v>1997</v>
          </cell>
          <cell r="B12556">
            <v>14</v>
          </cell>
          <cell r="C12556" t="str">
            <v>72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  <cell r="L12556">
            <v>0</v>
          </cell>
        </row>
        <row r="12557">
          <cell r="A12557">
            <v>1997</v>
          </cell>
          <cell r="B12557">
            <v>14</v>
          </cell>
          <cell r="C12557" t="str">
            <v>73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>
            <v>0</v>
          </cell>
        </row>
        <row r="12558">
          <cell r="A12558">
            <v>1997</v>
          </cell>
          <cell r="B12558">
            <v>14</v>
          </cell>
          <cell r="C12558" t="str">
            <v>74</v>
          </cell>
          <cell r="D12558">
            <v>1.9242769000000002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1.5299630299999999E-5</v>
          </cell>
          <cell r="J12558">
            <v>0</v>
          </cell>
          <cell r="K12558">
            <v>0</v>
          </cell>
          <cell r="L12558">
            <v>0</v>
          </cell>
        </row>
        <row r="12559">
          <cell r="A12559">
            <v>1997</v>
          </cell>
          <cell r="B12559">
            <v>14</v>
          </cell>
          <cell r="C12559" t="str">
            <v>75</v>
          </cell>
          <cell r="D12559">
            <v>15.841399999999998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1.3471369999999998E-4</v>
          </cell>
          <cell r="J12559">
            <v>0</v>
          </cell>
          <cell r="K12559">
            <v>0</v>
          </cell>
          <cell r="L12559">
            <v>0</v>
          </cell>
        </row>
        <row r="12560">
          <cell r="A12560">
            <v>1997</v>
          </cell>
          <cell r="B12560">
            <v>14</v>
          </cell>
          <cell r="C12560" t="str">
            <v>80</v>
          </cell>
          <cell r="D12560">
            <v>8.5876250000000001E-2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6.6415430000000006E-7</v>
          </cell>
          <cell r="J12560">
            <v>0</v>
          </cell>
          <cell r="K12560">
            <v>0</v>
          </cell>
          <cell r="L12560">
            <v>0</v>
          </cell>
        </row>
        <row r="12561">
          <cell r="A12561">
            <v>1997</v>
          </cell>
          <cell r="B12561">
            <v>14</v>
          </cell>
          <cell r="C12561" t="str">
            <v>85</v>
          </cell>
          <cell r="D12561">
            <v>6.1932869999999998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4.9946760000000005E-5</v>
          </cell>
          <cell r="J12561">
            <v>0</v>
          </cell>
          <cell r="K12561">
            <v>0</v>
          </cell>
          <cell r="L12561">
            <v>0</v>
          </cell>
        </row>
        <row r="12562">
          <cell r="A12562">
            <v>1997</v>
          </cell>
          <cell r="B12562">
            <v>14</v>
          </cell>
          <cell r="C12562" t="str">
            <v>90</v>
          </cell>
          <cell r="D12562">
            <v>1.0023239000000002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7.7274720000000002E-6</v>
          </cell>
          <cell r="J12562">
            <v>0</v>
          </cell>
          <cell r="K12562">
            <v>0</v>
          </cell>
          <cell r="L12562">
            <v>0</v>
          </cell>
        </row>
        <row r="12563">
          <cell r="A12563">
            <v>1997</v>
          </cell>
          <cell r="B12563">
            <v>14</v>
          </cell>
          <cell r="C12563" t="str">
            <v>91</v>
          </cell>
          <cell r="D12563">
            <v>1.7683040000000001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1.4719730000000001E-5</v>
          </cell>
          <cell r="J12563">
            <v>0</v>
          </cell>
          <cell r="K12563">
            <v>0</v>
          </cell>
          <cell r="L12563">
            <v>0</v>
          </cell>
        </row>
        <row r="12564">
          <cell r="A12564">
            <v>1997</v>
          </cell>
          <cell r="B12564">
            <v>14</v>
          </cell>
          <cell r="C12564" t="str">
            <v>92</v>
          </cell>
          <cell r="D12564">
            <v>3.1256380000000004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2.5618159999999999E-5</v>
          </cell>
          <cell r="J12564">
            <v>0</v>
          </cell>
          <cell r="K12564">
            <v>0</v>
          </cell>
          <cell r="L12564">
            <v>0</v>
          </cell>
        </row>
        <row r="12565">
          <cell r="A12565">
            <v>1997</v>
          </cell>
          <cell r="B12565">
            <v>14</v>
          </cell>
          <cell r="C12565" t="str">
            <v>93</v>
          </cell>
          <cell r="D12565">
            <v>3.8298490000000007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2.9797900000000001E-5</v>
          </cell>
          <cell r="J12565">
            <v>0</v>
          </cell>
          <cell r="K12565">
            <v>0</v>
          </cell>
          <cell r="L12565">
            <v>0</v>
          </cell>
        </row>
        <row r="12566">
          <cell r="A12566">
            <v>1997</v>
          </cell>
          <cell r="B12566">
            <v>14</v>
          </cell>
          <cell r="C12566" t="str">
            <v>95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>
            <v>0</v>
          </cell>
        </row>
        <row r="12567">
          <cell r="A12567">
            <v>1997</v>
          </cell>
          <cell r="B12567">
            <v>14</v>
          </cell>
          <cell r="C12567" t="str">
            <v>999</v>
          </cell>
          <cell r="D12567">
            <v>94.01737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0.61178910000000009</v>
          </cell>
          <cell r="J12567">
            <v>0</v>
          </cell>
          <cell r="K12567">
            <v>0</v>
          </cell>
          <cell r="L12567">
            <v>0</v>
          </cell>
        </row>
        <row r="12568">
          <cell r="A12568">
            <v>1997</v>
          </cell>
          <cell r="B12568">
            <v>15</v>
          </cell>
          <cell r="C12568" t="str">
            <v>01</v>
          </cell>
          <cell r="D12568">
            <v>1.9194869999999996E-2</v>
          </cell>
          <cell r="E12568">
            <v>21.609107999999999</v>
          </cell>
          <cell r="F12568">
            <v>2250.8819400000002</v>
          </cell>
          <cell r="G12568">
            <v>0</v>
          </cell>
          <cell r="H12568">
            <v>0</v>
          </cell>
          <cell r="I12568">
            <v>17.234226</v>
          </cell>
          <cell r="J12568">
            <v>0</v>
          </cell>
          <cell r="K12568">
            <v>0</v>
          </cell>
          <cell r="L12568">
            <v>0</v>
          </cell>
        </row>
        <row r="12569">
          <cell r="A12569">
            <v>1997</v>
          </cell>
          <cell r="B12569">
            <v>15</v>
          </cell>
          <cell r="C12569" t="str">
            <v>02</v>
          </cell>
          <cell r="D12569">
            <v>0</v>
          </cell>
          <cell r="E12569">
            <v>1.1334240000000002</v>
          </cell>
          <cell r="F12569">
            <v>39.70758</v>
          </cell>
          <cell r="G12569">
            <v>0</v>
          </cell>
          <cell r="H12569">
            <v>0</v>
          </cell>
          <cell r="I12569">
            <v>8.2518000000000008E-2</v>
          </cell>
          <cell r="J12569">
            <v>0</v>
          </cell>
          <cell r="K12569">
            <v>0</v>
          </cell>
          <cell r="L12569">
            <v>0</v>
          </cell>
        </row>
        <row r="12570">
          <cell r="A12570">
            <v>1997</v>
          </cell>
          <cell r="B12570">
            <v>15</v>
          </cell>
          <cell r="C12570" t="str">
            <v>05</v>
          </cell>
          <cell r="D12570">
            <v>0</v>
          </cell>
          <cell r="E12570">
            <v>0.18273300000000001</v>
          </cell>
          <cell r="F12570">
            <v>213.98172</v>
          </cell>
          <cell r="G12570">
            <v>0</v>
          </cell>
          <cell r="H12570">
            <v>0</v>
          </cell>
          <cell r="I12570">
            <v>0.56888459999999996</v>
          </cell>
          <cell r="J12570">
            <v>0</v>
          </cell>
          <cell r="K12570">
            <v>0</v>
          </cell>
          <cell r="L12570">
            <v>0</v>
          </cell>
        </row>
        <row r="12571">
          <cell r="A12571">
            <v>1997</v>
          </cell>
          <cell r="B12571">
            <v>15</v>
          </cell>
          <cell r="C12571" t="str">
            <v>10</v>
          </cell>
          <cell r="D12571">
            <v>4.1090699999999998E-6</v>
          </cell>
          <cell r="E12571">
            <v>4.6861859999999998E-2</v>
          </cell>
          <cell r="F12571">
            <v>0</v>
          </cell>
          <cell r="G12571">
            <v>0</v>
          </cell>
          <cell r="H12571">
            <v>0</v>
          </cell>
          <cell r="I12571">
            <v>1.069266E-2</v>
          </cell>
          <cell r="J12571">
            <v>0</v>
          </cell>
          <cell r="K12571">
            <v>0</v>
          </cell>
          <cell r="L12571">
            <v>0</v>
          </cell>
        </row>
        <row r="12572">
          <cell r="A12572">
            <v>1997</v>
          </cell>
          <cell r="B12572">
            <v>15</v>
          </cell>
          <cell r="C12572" t="str">
            <v>11-12</v>
          </cell>
          <cell r="D12572">
            <v>0</v>
          </cell>
          <cell r="E12572">
            <v>2.381802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>
            <v>0</v>
          </cell>
        </row>
        <row r="12573">
          <cell r="A12573">
            <v>1997</v>
          </cell>
          <cell r="B12573">
            <v>15</v>
          </cell>
          <cell r="C12573" t="str">
            <v>13</v>
          </cell>
          <cell r="D12573">
            <v>9.3655380000000014E-3</v>
          </cell>
          <cell r="E12573">
            <v>0.91778579999999998</v>
          </cell>
          <cell r="F12573">
            <v>0.3399354</v>
          </cell>
          <cell r="G12573">
            <v>0</v>
          </cell>
          <cell r="H12573">
            <v>0</v>
          </cell>
          <cell r="I12573">
            <v>0.9769661999999999</v>
          </cell>
          <cell r="J12573">
            <v>0</v>
          </cell>
          <cell r="K12573">
            <v>0</v>
          </cell>
          <cell r="L12573">
            <v>0</v>
          </cell>
        </row>
        <row r="12574">
          <cell r="A12574">
            <v>1997</v>
          </cell>
          <cell r="B12574">
            <v>15</v>
          </cell>
          <cell r="C12574" t="str">
            <v>14</v>
          </cell>
          <cell r="D12574">
            <v>3.4888355400000001E-2</v>
          </cell>
          <cell r="E12574">
            <v>102.70359395999999</v>
          </cell>
          <cell r="F12574">
            <v>2.8900475999999999</v>
          </cell>
          <cell r="G12574">
            <v>0</v>
          </cell>
          <cell r="H12574">
            <v>0</v>
          </cell>
          <cell r="I12574">
            <v>24.936123600000002</v>
          </cell>
          <cell r="J12574">
            <v>0</v>
          </cell>
          <cell r="K12574">
            <v>39.994199999999999</v>
          </cell>
          <cell r="L12574">
            <v>0</v>
          </cell>
        </row>
        <row r="12575">
          <cell r="A12575">
            <v>1997</v>
          </cell>
          <cell r="B12575">
            <v>15</v>
          </cell>
          <cell r="C12575" t="str">
            <v>15</v>
          </cell>
          <cell r="D12575">
            <v>1.128240972</v>
          </cell>
          <cell r="E12575">
            <v>128.47746600000002</v>
          </cell>
          <cell r="F12575">
            <v>32.21096352</v>
          </cell>
          <cell r="G12575">
            <v>0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>
            <v>0</v>
          </cell>
        </row>
        <row r="12576">
          <cell r="A12576">
            <v>1997</v>
          </cell>
          <cell r="B12576">
            <v>15</v>
          </cell>
          <cell r="C12576" t="str">
            <v>16</v>
          </cell>
          <cell r="D12576">
            <v>1.4659439999999997E-4</v>
          </cell>
          <cell r="E12576">
            <v>4.9300680000000006E-2</v>
          </cell>
          <cell r="F12576">
            <v>0.54988199999999998</v>
          </cell>
          <cell r="G12576">
            <v>0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>
            <v>0</v>
          </cell>
        </row>
        <row r="12577">
          <cell r="A12577">
            <v>1997</v>
          </cell>
          <cell r="B12577">
            <v>15</v>
          </cell>
          <cell r="C12577" t="str">
            <v>17</v>
          </cell>
          <cell r="D12577">
            <v>2.5031820000000002</v>
          </cell>
          <cell r="E12577">
            <v>55.739940000000004</v>
          </cell>
          <cell r="F12577">
            <v>8.829834</v>
          </cell>
          <cell r="G12577">
            <v>0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>
            <v>0</v>
          </cell>
        </row>
        <row r="12578">
          <cell r="A12578">
            <v>1997</v>
          </cell>
          <cell r="B12578">
            <v>15</v>
          </cell>
          <cell r="C12578" t="str">
            <v>18</v>
          </cell>
          <cell r="D12578">
            <v>0.57031259999999995</v>
          </cell>
          <cell r="E12578">
            <v>42.709440000000001</v>
          </cell>
          <cell r="F12578">
            <v>4.1044799999999997</v>
          </cell>
          <cell r="G12578">
            <v>0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>
            <v>0</v>
          </cell>
        </row>
        <row r="12579">
          <cell r="A12579">
            <v>1997</v>
          </cell>
          <cell r="B12579">
            <v>15</v>
          </cell>
          <cell r="C12579" t="str">
            <v>19</v>
          </cell>
          <cell r="D12579">
            <v>0.32344914000000002</v>
          </cell>
          <cell r="E12579">
            <v>29.562353999999999</v>
          </cell>
          <cell r="F12579">
            <v>9.2835299999999989</v>
          </cell>
          <cell r="G12579">
            <v>0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>
            <v>0</v>
          </cell>
        </row>
        <row r="12580">
          <cell r="A12580">
            <v>1997</v>
          </cell>
          <cell r="B12580">
            <v>15</v>
          </cell>
          <cell r="C12580" t="str">
            <v>20</v>
          </cell>
          <cell r="D12580">
            <v>0.13832220000000003</v>
          </cell>
          <cell r="E12580">
            <v>59.209979999999995</v>
          </cell>
          <cell r="F12580">
            <v>12.982559999999999</v>
          </cell>
          <cell r="G12580">
            <v>0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  <cell r="L12580">
            <v>0</v>
          </cell>
        </row>
        <row r="12581">
          <cell r="A12581">
            <v>1997</v>
          </cell>
          <cell r="B12581">
            <v>15</v>
          </cell>
          <cell r="C12581" t="str">
            <v>21</v>
          </cell>
          <cell r="D12581">
            <v>0.72852480000000008</v>
          </cell>
          <cell r="E12581">
            <v>23.599740000000001</v>
          </cell>
          <cell r="F12581">
            <v>8.2799519999999998</v>
          </cell>
          <cell r="G12581">
            <v>0</v>
          </cell>
          <cell r="H12581">
            <v>0</v>
          </cell>
          <cell r="I12581">
            <v>1.524492</v>
          </cell>
          <cell r="J12581">
            <v>0</v>
          </cell>
          <cell r="K12581">
            <v>0</v>
          </cell>
          <cell r="L12581">
            <v>0</v>
          </cell>
        </row>
        <row r="12582">
          <cell r="A12582">
            <v>1997</v>
          </cell>
          <cell r="B12582">
            <v>15</v>
          </cell>
          <cell r="C12582" t="str">
            <v>22</v>
          </cell>
          <cell r="D12582">
            <v>0.59088599999999991</v>
          </cell>
          <cell r="E12582">
            <v>24.686040000000002</v>
          </cell>
          <cell r="F12582">
            <v>7.627764</v>
          </cell>
          <cell r="G12582">
            <v>0</v>
          </cell>
          <cell r="H12582">
            <v>0</v>
          </cell>
          <cell r="I12582">
            <v>0.93573779999999995</v>
          </cell>
          <cell r="J12582">
            <v>0</v>
          </cell>
          <cell r="K12582">
            <v>0</v>
          </cell>
          <cell r="L12582">
            <v>0</v>
          </cell>
        </row>
        <row r="12583">
          <cell r="A12583">
            <v>1997</v>
          </cell>
          <cell r="B12583">
            <v>15</v>
          </cell>
          <cell r="C12583" t="str">
            <v>23</v>
          </cell>
          <cell r="D12583">
            <v>5.1175440000000014E-4</v>
          </cell>
          <cell r="E12583">
            <v>9.7694579999999989E-2</v>
          </cell>
          <cell r="F12583">
            <v>0</v>
          </cell>
          <cell r="G12583">
            <v>0</v>
          </cell>
          <cell r="H12583">
            <v>0</v>
          </cell>
          <cell r="I12583">
            <v>35.058420000000005</v>
          </cell>
          <cell r="J12583">
            <v>0</v>
          </cell>
          <cell r="K12583">
            <v>24.052620000000001</v>
          </cell>
          <cell r="L12583">
            <v>0</v>
          </cell>
        </row>
        <row r="12584">
          <cell r="A12584">
            <v>1997</v>
          </cell>
          <cell r="B12584">
            <v>15</v>
          </cell>
          <cell r="C12584" t="str">
            <v>24</v>
          </cell>
          <cell r="D12584">
            <v>0.11727929400000001</v>
          </cell>
          <cell r="E12584">
            <v>2.1548591400000001</v>
          </cell>
          <cell r="F12584">
            <v>14.104826220000001</v>
          </cell>
          <cell r="G12584">
            <v>0</v>
          </cell>
          <cell r="H12584">
            <v>0</v>
          </cell>
          <cell r="I12584">
            <v>1.5837448199999999</v>
          </cell>
          <cell r="J12584">
            <v>0</v>
          </cell>
          <cell r="K12584">
            <v>982.33344</v>
          </cell>
          <cell r="L12584">
            <v>0</v>
          </cell>
        </row>
        <row r="12585">
          <cell r="A12585">
            <v>1997</v>
          </cell>
          <cell r="B12585">
            <v>15</v>
          </cell>
          <cell r="C12585" t="str">
            <v>25</v>
          </cell>
          <cell r="D12585">
            <v>5.3787660000000008E-2</v>
          </cell>
          <cell r="E12585">
            <v>41.53848</v>
          </cell>
          <cell r="F12585">
            <v>11.837712</v>
          </cell>
          <cell r="G12585">
            <v>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</row>
        <row r="12586">
          <cell r="A12586">
            <v>1997</v>
          </cell>
          <cell r="B12586">
            <v>15</v>
          </cell>
          <cell r="C12586" t="str">
            <v>26.1</v>
          </cell>
          <cell r="D12586">
            <v>2.20524E-2</v>
          </cell>
          <cell r="E12586">
            <v>8.3512500000000003</v>
          </cell>
          <cell r="F12586">
            <v>0.26554679999999997</v>
          </cell>
          <cell r="G12586">
            <v>0</v>
          </cell>
          <cell r="H12586">
            <v>0</v>
          </cell>
          <cell r="I12586">
            <v>0.27047340000000003</v>
          </cell>
          <cell r="J12586">
            <v>0</v>
          </cell>
          <cell r="K12586">
            <v>0</v>
          </cell>
          <cell r="L12586">
            <v>0</v>
          </cell>
        </row>
        <row r="12587">
          <cell r="A12587">
            <v>1997</v>
          </cell>
          <cell r="B12587">
            <v>15</v>
          </cell>
          <cell r="C12587" t="str">
            <v>26.2-26.8</v>
          </cell>
          <cell r="D12587">
            <v>0.44258962799999996</v>
          </cell>
          <cell r="E12587">
            <v>220.81980000000001</v>
          </cell>
          <cell r="F12587">
            <v>37.323329999999999</v>
          </cell>
          <cell r="G12587">
            <v>0</v>
          </cell>
          <cell r="H12587">
            <v>0</v>
          </cell>
          <cell r="I12587">
            <v>21.805968</v>
          </cell>
          <cell r="J12587">
            <v>0</v>
          </cell>
          <cell r="K12587">
            <v>0</v>
          </cell>
          <cell r="L12587">
            <v>0</v>
          </cell>
        </row>
        <row r="12588">
          <cell r="A12588">
            <v>1997</v>
          </cell>
          <cell r="B12588">
            <v>15</v>
          </cell>
          <cell r="C12588" t="str">
            <v>27</v>
          </cell>
          <cell r="D12588">
            <v>0.14873639999999999</v>
          </cell>
          <cell r="E12588">
            <v>13.96584</v>
          </cell>
          <cell r="F12588">
            <v>12.828539999999998</v>
          </cell>
          <cell r="G12588">
            <v>0</v>
          </cell>
          <cell r="H12588">
            <v>0</v>
          </cell>
          <cell r="I12588">
            <v>9.6774540000000009</v>
          </cell>
          <cell r="J12588">
            <v>0</v>
          </cell>
          <cell r="K12588">
            <v>0</v>
          </cell>
          <cell r="L12588">
            <v>0</v>
          </cell>
        </row>
        <row r="12589">
          <cell r="A12589">
            <v>1997</v>
          </cell>
          <cell r="B12589">
            <v>15</v>
          </cell>
          <cell r="C12589" t="str">
            <v>28</v>
          </cell>
          <cell r="D12589">
            <v>2.5931460000000004</v>
          </cell>
          <cell r="E12589">
            <v>119.80307999999999</v>
          </cell>
          <cell r="F12589">
            <v>35.503140000000002</v>
          </cell>
          <cell r="G12589">
            <v>0</v>
          </cell>
          <cell r="H12589">
            <v>0</v>
          </cell>
          <cell r="I12589">
            <v>11.198783999999998</v>
          </cell>
          <cell r="J12589">
            <v>0</v>
          </cell>
          <cell r="K12589">
            <v>0</v>
          </cell>
          <cell r="L12589">
            <v>0</v>
          </cell>
        </row>
        <row r="12590">
          <cell r="A12590">
            <v>1997</v>
          </cell>
          <cell r="B12590">
            <v>15</v>
          </cell>
          <cell r="C12590" t="str">
            <v>29</v>
          </cell>
          <cell r="D12590">
            <v>2.6704008000000004</v>
          </cell>
          <cell r="E12590">
            <v>76.826604000000003</v>
          </cell>
          <cell r="F12590">
            <v>23.98377</v>
          </cell>
          <cell r="G12590">
            <v>0</v>
          </cell>
          <cell r="H12590">
            <v>0</v>
          </cell>
          <cell r="I12590">
            <v>19.776474</v>
          </cell>
          <cell r="J12590">
            <v>0</v>
          </cell>
          <cell r="K12590">
            <v>0</v>
          </cell>
          <cell r="L12590">
            <v>0</v>
          </cell>
        </row>
        <row r="12591">
          <cell r="A12591">
            <v>1997</v>
          </cell>
          <cell r="B12591">
            <v>15</v>
          </cell>
          <cell r="C12591" t="str">
            <v>30</v>
          </cell>
          <cell r="D12591">
            <v>4.593672E-2</v>
          </cell>
          <cell r="E12591">
            <v>0.3713514</v>
          </cell>
          <cell r="F12591">
            <v>0.11191440000000001</v>
          </cell>
          <cell r="G12591">
            <v>0</v>
          </cell>
          <cell r="H12591">
            <v>0</v>
          </cell>
          <cell r="I12591">
            <v>0.21296579999999998</v>
          </cell>
          <cell r="J12591">
            <v>0</v>
          </cell>
          <cell r="K12591">
            <v>0</v>
          </cell>
          <cell r="L12591">
            <v>0</v>
          </cell>
        </row>
        <row r="12592">
          <cell r="A12592">
            <v>1997</v>
          </cell>
          <cell r="B12592">
            <v>15</v>
          </cell>
          <cell r="C12592" t="str">
            <v>31</v>
          </cell>
          <cell r="D12592">
            <v>1.3170852000000002</v>
          </cell>
          <cell r="E12592">
            <v>26.500620000000005</v>
          </cell>
          <cell r="F12592">
            <v>8.5646340000000016</v>
          </cell>
          <cell r="G12592">
            <v>0</v>
          </cell>
          <cell r="H12592">
            <v>0</v>
          </cell>
          <cell r="I12592">
            <v>15.892619999999999</v>
          </cell>
          <cell r="J12592">
            <v>0</v>
          </cell>
          <cell r="K12592">
            <v>0</v>
          </cell>
          <cell r="L12592">
            <v>0</v>
          </cell>
        </row>
        <row r="12593">
          <cell r="A12593">
            <v>1997</v>
          </cell>
          <cell r="B12593">
            <v>15</v>
          </cell>
          <cell r="C12593" t="str">
            <v>32</v>
          </cell>
          <cell r="D12593">
            <v>0.20966283599999999</v>
          </cell>
          <cell r="E12593">
            <v>5.2630368000000001</v>
          </cell>
          <cell r="F12593">
            <v>1.5871506000000002</v>
          </cell>
          <cell r="G12593">
            <v>0</v>
          </cell>
          <cell r="H12593">
            <v>0</v>
          </cell>
          <cell r="I12593">
            <v>1.318095</v>
          </cell>
          <cell r="J12593">
            <v>0</v>
          </cell>
          <cell r="K12593">
            <v>0</v>
          </cell>
          <cell r="L12593">
            <v>0</v>
          </cell>
        </row>
        <row r="12594">
          <cell r="A12594">
            <v>1997</v>
          </cell>
          <cell r="B12594">
            <v>15</v>
          </cell>
          <cell r="C12594" t="str">
            <v>33</v>
          </cell>
          <cell r="D12594">
            <v>0.24411660000000002</v>
          </cell>
          <cell r="E12594">
            <v>8.137967999999999</v>
          </cell>
          <cell r="F12594">
            <v>2.3582603999999998</v>
          </cell>
          <cell r="G12594">
            <v>0</v>
          </cell>
          <cell r="H12594">
            <v>0</v>
          </cell>
          <cell r="I12594">
            <v>2.6445846000000004</v>
          </cell>
          <cell r="J12594">
            <v>0</v>
          </cell>
          <cell r="K12594">
            <v>0</v>
          </cell>
          <cell r="L12594">
            <v>0</v>
          </cell>
        </row>
        <row r="12595">
          <cell r="A12595">
            <v>1997</v>
          </cell>
          <cell r="B12595">
            <v>15</v>
          </cell>
          <cell r="C12595" t="str">
            <v>34</v>
          </cell>
          <cell r="D12595">
            <v>1.2393000000000001</v>
          </cell>
          <cell r="E12595">
            <v>21.395520000000001</v>
          </cell>
          <cell r="F12595">
            <v>6.2573940000000006</v>
          </cell>
          <cell r="G12595">
            <v>0</v>
          </cell>
          <cell r="H12595">
            <v>0</v>
          </cell>
          <cell r="I12595">
            <v>3.5585760000000004</v>
          </cell>
          <cell r="J12595">
            <v>0</v>
          </cell>
          <cell r="K12595">
            <v>0</v>
          </cell>
          <cell r="L12595">
            <v>0</v>
          </cell>
        </row>
        <row r="12596">
          <cell r="A12596">
            <v>1997</v>
          </cell>
          <cell r="B12596">
            <v>15</v>
          </cell>
          <cell r="C12596" t="str">
            <v>35</v>
          </cell>
          <cell r="D12596">
            <v>0.80672003999999997</v>
          </cell>
          <cell r="E12596">
            <v>6.2755500000000008</v>
          </cell>
          <cell r="F12596">
            <v>1.8881627999999999</v>
          </cell>
          <cell r="G12596">
            <v>0</v>
          </cell>
          <cell r="H12596">
            <v>0</v>
          </cell>
          <cell r="I12596">
            <v>3.6273239999999993</v>
          </cell>
          <cell r="J12596">
            <v>0</v>
          </cell>
          <cell r="K12596">
            <v>0</v>
          </cell>
          <cell r="L12596">
            <v>0</v>
          </cell>
        </row>
        <row r="12597">
          <cell r="A12597">
            <v>1997</v>
          </cell>
          <cell r="B12597">
            <v>15</v>
          </cell>
          <cell r="C12597" t="str">
            <v>36</v>
          </cell>
          <cell r="D12597">
            <v>1.5870720600000001</v>
          </cell>
          <cell r="E12597">
            <v>44.086338000000005</v>
          </cell>
          <cell r="F12597">
            <v>12.74286714</v>
          </cell>
          <cell r="G12597">
            <v>0</v>
          </cell>
          <cell r="H12597">
            <v>0</v>
          </cell>
          <cell r="I12597">
            <v>2.435352</v>
          </cell>
          <cell r="J12597">
            <v>0</v>
          </cell>
          <cell r="K12597">
            <v>0</v>
          </cell>
          <cell r="L12597">
            <v>0</v>
          </cell>
        </row>
        <row r="12598">
          <cell r="A12598">
            <v>1997</v>
          </cell>
          <cell r="B12598">
            <v>15</v>
          </cell>
          <cell r="C12598" t="str">
            <v>37</v>
          </cell>
          <cell r="D12598">
            <v>3.619368E-3</v>
          </cell>
          <cell r="E12598">
            <v>7.9885380000000001</v>
          </cell>
          <cell r="F12598">
            <v>4.6937340000000001</v>
          </cell>
          <cell r="G12598">
            <v>0</v>
          </cell>
          <cell r="H12598">
            <v>0</v>
          </cell>
          <cell r="I12598">
            <v>5.7304619999999994E-2</v>
          </cell>
          <cell r="J12598">
            <v>0</v>
          </cell>
          <cell r="K12598">
            <v>0</v>
          </cell>
          <cell r="L12598">
            <v>0</v>
          </cell>
        </row>
        <row r="12599">
          <cell r="A12599">
            <v>1997</v>
          </cell>
          <cell r="B12599">
            <v>15</v>
          </cell>
          <cell r="C12599" t="str">
            <v>40</v>
          </cell>
          <cell r="D12599">
            <v>0.42692100000000005</v>
          </cell>
          <cell r="E12599">
            <v>106.64508000000001</v>
          </cell>
          <cell r="F12599">
            <v>0</v>
          </cell>
          <cell r="G12599">
            <v>165.72857999999999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>
            <v>0</v>
          </cell>
        </row>
        <row r="12600">
          <cell r="A12600">
            <v>1997</v>
          </cell>
          <cell r="B12600">
            <v>15</v>
          </cell>
          <cell r="C12600" t="str">
            <v>41</v>
          </cell>
          <cell r="D12600">
            <v>4.5425699999999999E-2</v>
          </cell>
          <cell r="E12600">
            <v>12.469500000000002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</row>
        <row r="12601">
          <cell r="A12601">
            <v>1997</v>
          </cell>
          <cell r="B12601">
            <v>15</v>
          </cell>
          <cell r="C12601" t="str">
            <v>45</v>
          </cell>
          <cell r="D12601">
            <v>0.1279998</v>
          </cell>
          <cell r="E12601">
            <v>395.91402000000005</v>
          </cell>
          <cell r="F12601">
            <v>99.482640000000004</v>
          </cell>
          <cell r="G12601">
            <v>0</v>
          </cell>
          <cell r="H12601">
            <v>0</v>
          </cell>
          <cell r="I12601">
            <v>194.48442</v>
          </cell>
          <cell r="J12601">
            <v>0</v>
          </cell>
          <cell r="K12601">
            <v>0</v>
          </cell>
          <cell r="L12601">
            <v>0</v>
          </cell>
        </row>
        <row r="12602">
          <cell r="A12602">
            <v>1997</v>
          </cell>
          <cell r="B12602">
            <v>15</v>
          </cell>
          <cell r="C12602" t="str">
            <v>50</v>
          </cell>
          <cell r="D12602">
            <v>0.92927099999999996</v>
          </cell>
          <cell r="E12602">
            <v>384.29417999999998</v>
          </cell>
          <cell r="F12602">
            <v>0</v>
          </cell>
          <cell r="G12602">
            <v>0</v>
          </cell>
          <cell r="H12602">
            <v>0</v>
          </cell>
          <cell r="I12602">
            <v>1.2719660099999999</v>
          </cell>
          <cell r="J12602">
            <v>0</v>
          </cell>
          <cell r="K12602">
            <v>0</v>
          </cell>
          <cell r="L12602">
            <v>0</v>
          </cell>
        </row>
        <row r="12603">
          <cell r="A12603">
            <v>1997</v>
          </cell>
          <cell r="B12603">
            <v>15</v>
          </cell>
          <cell r="C12603" t="str">
            <v>51</v>
          </cell>
          <cell r="D12603">
            <v>4.9562717999999997</v>
          </cell>
          <cell r="E12603">
            <v>1667.08086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  <cell r="L12603">
            <v>0</v>
          </cell>
        </row>
        <row r="12604">
          <cell r="A12604">
            <v>1997</v>
          </cell>
          <cell r="B12604">
            <v>15</v>
          </cell>
          <cell r="C12604" t="str">
            <v>52</v>
          </cell>
          <cell r="D12604">
            <v>8.7414305999999993</v>
          </cell>
          <cell r="E12604">
            <v>2124.8558399999997</v>
          </cell>
          <cell r="F12604">
            <v>0</v>
          </cell>
          <cell r="G12604">
            <v>0</v>
          </cell>
          <cell r="H12604">
            <v>0</v>
          </cell>
          <cell r="I12604">
            <v>0.48437759999999996</v>
          </cell>
          <cell r="J12604">
            <v>0</v>
          </cell>
          <cell r="K12604">
            <v>0</v>
          </cell>
          <cell r="L12604">
            <v>0</v>
          </cell>
        </row>
        <row r="12605">
          <cell r="A12605">
            <v>1997</v>
          </cell>
          <cell r="B12605">
            <v>15</v>
          </cell>
          <cell r="C12605" t="str">
            <v>55</v>
          </cell>
          <cell r="D12605">
            <v>12.875052000000002</v>
          </cell>
          <cell r="E12605">
            <v>259.25952000000001</v>
          </cell>
          <cell r="F12605">
            <v>0</v>
          </cell>
          <cell r="G12605">
            <v>0</v>
          </cell>
          <cell r="H12605">
            <v>0</v>
          </cell>
          <cell r="I12605">
            <v>96.430799999999991</v>
          </cell>
          <cell r="J12605">
            <v>0</v>
          </cell>
          <cell r="K12605">
            <v>0</v>
          </cell>
          <cell r="L12605">
            <v>0</v>
          </cell>
        </row>
        <row r="12606">
          <cell r="A12606">
            <v>1997</v>
          </cell>
          <cell r="B12606">
            <v>15</v>
          </cell>
          <cell r="C12606" t="str">
            <v>60.1</v>
          </cell>
          <cell r="D12606">
            <v>0</v>
          </cell>
          <cell r="E12606">
            <v>0</v>
          </cell>
          <cell r="F12606">
            <v>82.238520000000008</v>
          </cell>
          <cell r="G12606">
            <v>0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  <cell r="L12606">
            <v>0</v>
          </cell>
        </row>
        <row r="12607">
          <cell r="A12607">
            <v>1997</v>
          </cell>
          <cell r="B12607">
            <v>15</v>
          </cell>
          <cell r="C12607" t="str">
            <v>60.2-60.3</v>
          </cell>
          <cell r="D12607">
            <v>0.18156918</v>
          </cell>
          <cell r="E12607">
            <v>5575.9860600000002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>
            <v>0</v>
          </cell>
        </row>
        <row r="12608">
          <cell r="A12608">
            <v>1997</v>
          </cell>
          <cell r="B12608">
            <v>15</v>
          </cell>
          <cell r="C12608" t="str">
            <v>61</v>
          </cell>
          <cell r="D12608">
            <v>0</v>
          </cell>
          <cell r="E12608">
            <v>0</v>
          </cell>
          <cell r="F12608">
            <v>699.85585473317406</v>
          </cell>
          <cell r="G12608">
            <v>0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>
            <v>37.247145266825953</v>
          </cell>
        </row>
        <row r="12609">
          <cell r="A12609">
            <v>1997</v>
          </cell>
          <cell r="B12609">
            <v>15</v>
          </cell>
          <cell r="C12609" t="str">
            <v>62</v>
          </cell>
          <cell r="D12609">
            <v>1.19238</v>
          </cell>
          <cell r="E12609">
            <v>13.897500000000001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>
            <v>0</v>
          </cell>
        </row>
        <row r="12610">
          <cell r="A12610">
            <v>1997</v>
          </cell>
          <cell r="B12610">
            <v>15</v>
          </cell>
          <cell r="C12610" t="str">
            <v>63</v>
          </cell>
          <cell r="D12610">
            <v>13.403207999999999</v>
          </cell>
          <cell r="E12610">
            <v>175.3125</v>
          </cell>
          <cell r="F12610">
            <v>172.30248</v>
          </cell>
          <cell r="G12610">
            <v>0</v>
          </cell>
          <cell r="H12610">
            <v>0</v>
          </cell>
          <cell r="I12610">
            <v>15.365382</v>
          </cell>
          <cell r="J12610">
            <v>0</v>
          </cell>
          <cell r="K12610">
            <v>0</v>
          </cell>
          <cell r="L12610">
            <v>0</v>
          </cell>
        </row>
        <row r="12611">
          <cell r="A12611">
            <v>1997</v>
          </cell>
          <cell r="B12611">
            <v>15</v>
          </cell>
          <cell r="C12611" t="str">
            <v>64</v>
          </cell>
          <cell r="D12611">
            <v>18.701495999999999</v>
          </cell>
          <cell r="E12611">
            <v>287.77361999999999</v>
          </cell>
          <cell r="F12611">
            <v>0</v>
          </cell>
          <cell r="G12611">
            <v>0</v>
          </cell>
          <cell r="H12611">
            <v>0</v>
          </cell>
          <cell r="I12611">
            <v>4.5672540000000001</v>
          </cell>
          <cell r="J12611">
            <v>0</v>
          </cell>
          <cell r="K12611">
            <v>0</v>
          </cell>
          <cell r="L12611">
            <v>0</v>
          </cell>
        </row>
        <row r="12612">
          <cell r="A12612">
            <v>1997</v>
          </cell>
          <cell r="B12612">
            <v>15</v>
          </cell>
          <cell r="C12612" t="str">
            <v>65</v>
          </cell>
          <cell r="D12612">
            <v>10.835459999999999</v>
          </cell>
          <cell r="E12612">
            <v>42.331019999999995</v>
          </cell>
          <cell r="F12612">
            <v>0</v>
          </cell>
          <cell r="G12612">
            <v>0</v>
          </cell>
          <cell r="H12612">
            <v>0</v>
          </cell>
          <cell r="I12612">
            <v>30.354179999999999</v>
          </cell>
          <cell r="J12612">
            <v>0</v>
          </cell>
          <cell r="K12612">
            <v>0</v>
          </cell>
          <cell r="L12612">
            <v>0</v>
          </cell>
        </row>
        <row r="12613">
          <cell r="A12613">
            <v>1997</v>
          </cell>
          <cell r="B12613">
            <v>15</v>
          </cell>
          <cell r="C12613" t="str">
            <v>66</v>
          </cell>
          <cell r="D12613">
            <v>0.22826579999999999</v>
          </cell>
          <cell r="E12613">
            <v>3.8243879999999999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>
            <v>0</v>
          </cell>
        </row>
        <row r="12614">
          <cell r="A12614">
            <v>1997</v>
          </cell>
          <cell r="B12614">
            <v>15</v>
          </cell>
          <cell r="C12614" t="str">
            <v>67</v>
          </cell>
          <cell r="D12614">
            <v>11.968680000000001</v>
          </cell>
          <cell r="E12614">
            <v>102.19788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>
            <v>0</v>
          </cell>
        </row>
        <row r="12615">
          <cell r="A12615">
            <v>1997</v>
          </cell>
          <cell r="B12615">
            <v>15</v>
          </cell>
          <cell r="C12615" t="str">
            <v>70</v>
          </cell>
          <cell r="D12615">
            <v>6.8201688000000003</v>
          </cell>
          <cell r="E12615">
            <v>55.106724000000007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  <cell r="L12615">
            <v>0</v>
          </cell>
        </row>
        <row r="12616">
          <cell r="A12616">
            <v>1997</v>
          </cell>
          <cell r="B12616">
            <v>15</v>
          </cell>
          <cell r="C12616" t="str">
            <v>71</v>
          </cell>
          <cell r="D12616">
            <v>16.31082</v>
          </cell>
          <cell r="E12616">
            <v>139.11474000000001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  <cell r="L12616">
            <v>0</v>
          </cell>
        </row>
        <row r="12617">
          <cell r="A12617">
            <v>1997</v>
          </cell>
          <cell r="B12617">
            <v>15</v>
          </cell>
          <cell r="C12617" t="str">
            <v>72</v>
          </cell>
          <cell r="D12617">
            <v>12.373620000000001</v>
          </cell>
          <cell r="E12617">
            <v>112.60086</v>
          </cell>
          <cell r="F12617">
            <v>0</v>
          </cell>
          <cell r="G12617">
            <v>0</v>
          </cell>
          <cell r="H12617">
            <v>0</v>
          </cell>
          <cell r="I12617">
            <v>3.9428100000000001</v>
          </cell>
          <cell r="J12617">
            <v>0</v>
          </cell>
          <cell r="K12617">
            <v>0</v>
          </cell>
          <cell r="L12617">
            <v>0</v>
          </cell>
        </row>
        <row r="12618">
          <cell r="A12618">
            <v>1997</v>
          </cell>
          <cell r="B12618">
            <v>15</v>
          </cell>
          <cell r="C12618" t="str">
            <v>73</v>
          </cell>
          <cell r="D12618">
            <v>0.25612200000000002</v>
          </cell>
          <cell r="E12618">
            <v>9.8367780000000007</v>
          </cell>
          <cell r="F12618">
            <v>0</v>
          </cell>
          <cell r="G12618">
            <v>0</v>
          </cell>
          <cell r="H12618">
            <v>0</v>
          </cell>
          <cell r="I12618">
            <v>0.26452679999999995</v>
          </cell>
          <cell r="J12618">
            <v>0</v>
          </cell>
          <cell r="K12618">
            <v>0</v>
          </cell>
          <cell r="L12618">
            <v>0</v>
          </cell>
        </row>
        <row r="12619">
          <cell r="A12619">
            <v>1997</v>
          </cell>
          <cell r="B12619">
            <v>15</v>
          </cell>
          <cell r="C12619" t="str">
            <v>74</v>
          </cell>
          <cell r="D12619">
            <v>65.630461800000006</v>
          </cell>
          <cell r="E12619">
            <v>739.77437999999995</v>
          </cell>
          <cell r="F12619">
            <v>0</v>
          </cell>
          <cell r="G12619">
            <v>0</v>
          </cell>
          <cell r="H12619">
            <v>0</v>
          </cell>
          <cell r="I12619">
            <v>2.9680979999999999</v>
          </cell>
          <cell r="J12619">
            <v>0</v>
          </cell>
          <cell r="K12619">
            <v>0</v>
          </cell>
          <cell r="L12619">
            <v>0</v>
          </cell>
        </row>
        <row r="12620">
          <cell r="A12620">
            <v>1997</v>
          </cell>
          <cell r="B12620">
            <v>15</v>
          </cell>
          <cell r="C12620" t="str">
            <v>75</v>
          </cell>
          <cell r="D12620">
            <v>110.63633999999999</v>
          </cell>
          <cell r="E12620">
            <v>110.62206</v>
          </cell>
          <cell r="F12620">
            <v>73.279859999999999</v>
          </cell>
          <cell r="G12620">
            <v>0</v>
          </cell>
          <cell r="H12620">
            <v>0</v>
          </cell>
          <cell r="I12620">
            <v>28.026539999999997</v>
          </cell>
          <cell r="J12620">
            <v>0</v>
          </cell>
          <cell r="K12620">
            <v>0</v>
          </cell>
          <cell r="L12620">
            <v>0</v>
          </cell>
        </row>
        <row r="12621">
          <cell r="A12621">
            <v>1997</v>
          </cell>
          <cell r="B12621">
            <v>15</v>
          </cell>
          <cell r="C12621" t="str">
            <v>80</v>
          </cell>
          <cell r="D12621">
            <v>43.760040000000004</v>
          </cell>
          <cell r="E12621">
            <v>31.354800000000004</v>
          </cell>
          <cell r="F12621">
            <v>21.094620000000003</v>
          </cell>
          <cell r="G12621">
            <v>0</v>
          </cell>
          <cell r="H12621">
            <v>0</v>
          </cell>
          <cell r="I12621">
            <v>3.3344819999999999</v>
          </cell>
          <cell r="J12621">
            <v>0</v>
          </cell>
          <cell r="K12621">
            <v>0</v>
          </cell>
          <cell r="L12621">
            <v>0</v>
          </cell>
        </row>
        <row r="12622">
          <cell r="A12622">
            <v>1997</v>
          </cell>
          <cell r="B12622">
            <v>15</v>
          </cell>
          <cell r="C12622" t="str">
            <v>85</v>
          </cell>
          <cell r="D12622">
            <v>68.546631600000012</v>
          </cell>
          <cell r="E12622">
            <v>77.903723999999997</v>
          </cell>
          <cell r="F12622">
            <v>58.648980000000002</v>
          </cell>
          <cell r="G12622">
            <v>0</v>
          </cell>
          <cell r="H12622">
            <v>0</v>
          </cell>
          <cell r="I12622">
            <v>42.672761820000005</v>
          </cell>
          <cell r="J12622">
            <v>0</v>
          </cell>
          <cell r="K12622">
            <v>0</v>
          </cell>
          <cell r="L12622">
            <v>0</v>
          </cell>
        </row>
        <row r="12623">
          <cell r="A12623">
            <v>1997</v>
          </cell>
          <cell r="B12623">
            <v>15</v>
          </cell>
          <cell r="C12623" t="str">
            <v>90</v>
          </cell>
          <cell r="D12623">
            <v>0.59656740000000008</v>
          </cell>
          <cell r="E12623">
            <v>114.9081</v>
          </cell>
          <cell r="F12623">
            <v>0</v>
          </cell>
          <cell r="G12623">
            <v>0</v>
          </cell>
          <cell r="H12623">
            <v>0</v>
          </cell>
          <cell r="I12623">
            <v>4.3817159999999999</v>
          </cell>
          <cell r="J12623">
            <v>0</v>
          </cell>
          <cell r="K12623">
            <v>0</v>
          </cell>
          <cell r="L12623">
            <v>0</v>
          </cell>
        </row>
        <row r="12624">
          <cell r="A12624">
            <v>1997</v>
          </cell>
          <cell r="B12624">
            <v>15</v>
          </cell>
          <cell r="C12624" t="str">
            <v>91</v>
          </cell>
          <cell r="D12624">
            <v>0.35308320000000004</v>
          </cell>
          <cell r="E12624">
            <v>17.030939999999998</v>
          </cell>
          <cell r="F12624">
            <v>0</v>
          </cell>
          <cell r="G12624">
            <v>0</v>
          </cell>
          <cell r="H12624">
            <v>0</v>
          </cell>
          <cell r="I12624">
            <v>1.4215739999999999</v>
          </cell>
          <cell r="J12624">
            <v>0</v>
          </cell>
          <cell r="K12624">
            <v>0</v>
          </cell>
          <cell r="L12624">
            <v>0</v>
          </cell>
        </row>
        <row r="12625">
          <cell r="A12625">
            <v>1997</v>
          </cell>
          <cell r="B12625">
            <v>15</v>
          </cell>
          <cell r="C12625" t="str">
            <v>92</v>
          </cell>
          <cell r="D12625">
            <v>1.054986</v>
          </cell>
          <cell r="E12625">
            <v>104.15831999999999</v>
          </cell>
          <cell r="F12625">
            <v>0</v>
          </cell>
          <cell r="G12625">
            <v>0</v>
          </cell>
          <cell r="H12625">
            <v>0</v>
          </cell>
          <cell r="I12625">
            <v>5.3847839999999998</v>
          </cell>
          <cell r="J12625">
            <v>0</v>
          </cell>
          <cell r="K12625">
            <v>0</v>
          </cell>
          <cell r="L12625">
            <v>0</v>
          </cell>
        </row>
        <row r="12626">
          <cell r="A12626">
            <v>1997</v>
          </cell>
          <cell r="B12626">
            <v>15</v>
          </cell>
          <cell r="C12626" t="str">
            <v>93</v>
          </cell>
          <cell r="D12626">
            <v>0.43505039999999995</v>
          </cell>
          <cell r="E12626">
            <v>92.353859999999997</v>
          </cell>
          <cell r="F12626">
            <v>0</v>
          </cell>
          <cell r="G12626">
            <v>0</v>
          </cell>
          <cell r="H12626">
            <v>0</v>
          </cell>
          <cell r="I12626">
            <v>3.903438</v>
          </cell>
          <cell r="J12626">
            <v>0</v>
          </cell>
          <cell r="K12626">
            <v>0</v>
          </cell>
          <cell r="L12626">
            <v>0</v>
          </cell>
        </row>
        <row r="12627">
          <cell r="A12627">
            <v>1997</v>
          </cell>
          <cell r="B12627">
            <v>15</v>
          </cell>
          <cell r="C12627" t="str">
            <v>95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>
            <v>0</v>
          </cell>
        </row>
        <row r="12628">
          <cell r="A12628">
            <v>1997</v>
          </cell>
          <cell r="B12628">
            <v>15</v>
          </cell>
          <cell r="C12628" t="str">
            <v>999</v>
          </cell>
          <cell r="D12628">
            <v>4289.3845799999999</v>
          </cell>
          <cell r="E12628">
            <v>1339.7547</v>
          </cell>
          <cell r="F12628">
            <v>0</v>
          </cell>
          <cell r="G12628">
            <v>0</v>
          </cell>
          <cell r="H12628">
            <v>0</v>
          </cell>
          <cell r="I12628">
            <v>87.731220000000008</v>
          </cell>
          <cell r="J12628">
            <v>0</v>
          </cell>
          <cell r="K12628">
            <v>0</v>
          </cell>
          <cell r="L12628">
            <v>0</v>
          </cell>
        </row>
        <row r="12629">
          <cell r="A12629">
            <v>1997</v>
          </cell>
          <cell r="B12629">
            <v>16</v>
          </cell>
          <cell r="C12629" t="str">
            <v>01</v>
          </cell>
          <cell r="D12629">
            <v>0.94968076000000023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28.45038000000001</v>
          </cell>
          <cell r="J12629">
            <v>0</v>
          </cell>
          <cell r="K12629">
            <v>0</v>
          </cell>
          <cell r="L12629">
            <v>0</v>
          </cell>
        </row>
        <row r="12630">
          <cell r="A12630">
            <v>1997</v>
          </cell>
          <cell r="B12630">
            <v>16</v>
          </cell>
          <cell r="C12630" t="str">
            <v>02</v>
          </cell>
          <cell r="D12630">
            <v>1.9378520000000007E-2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0.61065760000000013</v>
          </cell>
          <cell r="J12630">
            <v>0</v>
          </cell>
          <cell r="K12630">
            <v>0</v>
          </cell>
          <cell r="L12630">
            <v>0</v>
          </cell>
        </row>
        <row r="12631">
          <cell r="A12631">
            <v>1997</v>
          </cell>
          <cell r="B12631">
            <v>16</v>
          </cell>
          <cell r="C12631" t="str">
            <v>05</v>
          </cell>
          <cell r="D12631">
            <v>0.38457160000000012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0.15506540000000005</v>
          </cell>
          <cell r="J12631">
            <v>0</v>
          </cell>
          <cell r="K12631">
            <v>0</v>
          </cell>
          <cell r="L12631">
            <v>0</v>
          </cell>
        </row>
        <row r="12632">
          <cell r="A12632">
            <v>1997</v>
          </cell>
          <cell r="B12632">
            <v>16</v>
          </cell>
          <cell r="C12632" t="str">
            <v>10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  <cell r="L12632">
            <v>0</v>
          </cell>
        </row>
        <row r="12633">
          <cell r="A12633">
            <v>1997</v>
          </cell>
          <cell r="B12633">
            <v>16</v>
          </cell>
          <cell r="C12633" t="str">
            <v>11-12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>
            <v>0</v>
          </cell>
        </row>
        <row r="12634">
          <cell r="A12634">
            <v>1997</v>
          </cell>
          <cell r="B12634">
            <v>16</v>
          </cell>
          <cell r="C12634" t="str">
            <v>13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  <cell r="L12634">
            <v>0</v>
          </cell>
        </row>
        <row r="12635">
          <cell r="A12635">
            <v>1997</v>
          </cell>
          <cell r="B12635">
            <v>16</v>
          </cell>
          <cell r="C12635" t="str">
            <v>14</v>
          </cell>
          <cell r="D12635">
            <v>0.10717280000000003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47.874960000000016</v>
          </cell>
          <cell r="J12635">
            <v>0</v>
          </cell>
          <cell r="K12635">
            <v>0</v>
          </cell>
          <cell r="L12635">
            <v>0</v>
          </cell>
        </row>
        <row r="12636">
          <cell r="A12636">
            <v>1997</v>
          </cell>
          <cell r="B12636">
            <v>16</v>
          </cell>
          <cell r="C12636" t="str">
            <v>15</v>
          </cell>
          <cell r="D12636">
            <v>23.212505400000005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169.71267600000007</v>
          </cell>
          <cell r="J12636">
            <v>0</v>
          </cell>
          <cell r="K12636">
            <v>0</v>
          </cell>
          <cell r="L12636">
            <v>0</v>
          </cell>
        </row>
        <row r="12637">
          <cell r="A12637">
            <v>1997</v>
          </cell>
          <cell r="B12637">
            <v>16</v>
          </cell>
          <cell r="C12637" t="str">
            <v>16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4.0940480000000017</v>
          </cell>
          <cell r="J12637">
            <v>0</v>
          </cell>
          <cell r="K12637">
            <v>0</v>
          </cell>
          <cell r="L12637">
            <v>0</v>
          </cell>
        </row>
        <row r="12638">
          <cell r="A12638">
            <v>1997</v>
          </cell>
          <cell r="B12638">
            <v>16</v>
          </cell>
          <cell r="C12638" t="str">
            <v>17</v>
          </cell>
          <cell r="D12638">
            <v>24.97020400000001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294.91728000000006</v>
          </cell>
          <cell r="J12638">
            <v>0</v>
          </cell>
          <cell r="K12638">
            <v>0</v>
          </cell>
          <cell r="L12638">
            <v>0</v>
          </cell>
        </row>
        <row r="12639">
          <cell r="A12639">
            <v>1997</v>
          </cell>
          <cell r="B12639">
            <v>16</v>
          </cell>
          <cell r="C12639" t="str">
            <v>18</v>
          </cell>
          <cell r="D12639">
            <v>10.267460000000003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27.400800000000011</v>
          </cell>
          <cell r="J12639">
            <v>0</v>
          </cell>
          <cell r="K12639">
            <v>0</v>
          </cell>
          <cell r="L12639">
            <v>0</v>
          </cell>
        </row>
        <row r="12640">
          <cell r="A12640">
            <v>1997</v>
          </cell>
          <cell r="B12640">
            <v>16</v>
          </cell>
          <cell r="C12640" t="str">
            <v>19</v>
          </cell>
          <cell r="D12640">
            <v>2.4731280000000013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39.14600200000001</v>
          </cell>
          <cell r="J12640">
            <v>0</v>
          </cell>
          <cell r="K12640">
            <v>0</v>
          </cell>
          <cell r="L12640">
            <v>0</v>
          </cell>
        </row>
        <row r="12641">
          <cell r="A12641">
            <v>1997</v>
          </cell>
          <cell r="B12641">
            <v>16</v>
          </cell>
          <cell r="C12641" t="str">
            <v>20</v>
          </cell>
          <cell r="D12641">
            <v>3.268888000000001E-2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27.075440000000008</v>
          </cell>
          <cell r="J12641">
            <v>0</v>
          </cell>
          <cell r="K12641">
            <v>0</v>
          </cell>
          <cell r="L12641">
            <v>0</v>
          </cell>
        </row>
        <row r="12642">
          <cell r="A12642">
            <v>1997</v>
          </cell>
          <cell r="B12642">
            <v>16</v>
          </cell>
          <cell r="C12642" t="str">
            <v>21</v>
          </cell>
          <cell r="D12642">
            <v>5.8056180000000017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77.759080000000026</v>
          </cell>
          <cell r="J12642">
            <v>0</v>
          </cell>
          <cell r="K12642">
            <v>0</v>
          </cell>
          <cell r="L12642">
            <v>0</v>
          </cell>
        </row>
        <row r="12643">
          <cell r="A12643">
            <v>1997</v>
          </cell>
          <cell r="B12643">
            <v>16</v>
          </cell>
          <cell r="C12643" t="str">
            <v>22</v>
          </cell>
          <cell r="D12643">
            <v>0.63773500000000027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12.211780000000005</v>
          </cell>
          <cell r="J12643">
            <v>0</v>
          </cell>
          <cell r="K12643">
            <v>0</v>
          </cell>
          <cell r="L12643">
            <v>0</v>
          </cell>
        </row>
        <row r="12644">
          <cell r="A12644">
            <v>1997</v>
          </cell>
          <cell r="B12644">
            <v>16</v>
          </cell>
          <cell r="C12644" t="str">
            <v>23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1668.7665400000005</v>
          </cell>
          <cell r="J12644">
            <v>0</v>
          </cell>
          <cell r="K12644">
            <v>0</v>
          </cell>
          <cell r="L12644">
            <v>0</v>
          </cell>
        </row>
        <row r="12645">
          <cell r="A12645">
            <v>1997</v>
          </cell>
          <cell r="B12645">
            <v>16</v>
          </cell>
          <cell r="C12645" t="str">
            <v>24</v>
          </cell>
          <cell r="D12645">
            <v>58.807938000000014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708.59350800000027</v>
          </cell>
          <cell r="J12645">
            <v>0</v>
          </cell>
          <cell r="K12645">
            <v>166.94888000000006</v>
          </cell>
          <cell r="L12645">
            <v>0</v>
          </cell>
        </row>
        <row r="12646">
          <cell r="A12646">
            <v>1997</v>
          </cell>
          <cell r="B12646">
            <v>16</v>
          </cell>
          <cell r="C12646" t="str">
            <v>25</v>
          </cell>
          <cell r="D12646">
            <v>34.80626800000001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31.232600000000009</v>
          </cell>
          <cell r="J12646">
            <v>0</v>
          </cell>
          <cell r="K12646">
            <v>0</v>
          </cell>
          <cell r="L12646">
            <v>0</v>
          </cell>
        </row>
        <row r="12647">
          <cell r="A12647">
            <v>1997</v>
          </cell>
          <cell r="B12647">
            <v>16</v>
          </cell>
          <cell r="C12647" t="str">
            <v>26.1</v>
          </cell>
          <cell r="D12647">
            <v>1.2446000000000004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183.6275</v>
          </cell>
          <cell r="J12647">
            <v>0</v>
          </cell>
          <cell r="K12647">
            <v>0</v>
          </cell>
          <cell r="L12647">
            <v>0</v>
          </cell>
        </row>
        <row r="12648">
          <cell r="A12648">
            <v>1997</v>
          </cell>
          <cell r="B12648">
            <v>16</v>
          </cell>
          <cell r="C12648" t="str">
            <v>26.2-26.8</v>
          </cell>
          <cell r="D12648">
            <v>5.8097634000000014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263.60040000000009</v>
          </cell>
          <cell r="J12648">
            <v>0</v>
          </cell>
          <cell r="K12648">
            <v>0</v>
          </cell>
          <cell r="L12648">
            <v>0</v>
          </cell>
        </row>
        <row r="12649">
          <cell r="A12649">
            <v>1997</v>
          </cell>
          <cell r="B12649">
            <v>16</v>
          </cell>
          <cell r="C12649" t="str">
            <v>27</v>
          </cell>
          <cell r="D12649">
            <v>4.3468880000000016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370.58014000000009</v>
          </cell>
          <cell r="J12649">
            <v>0</v>
          </cell>
          <cell r="K12649">
            <v>0</v>
          </cell>
          <cell r="L12649">
            <v>0</v>
          </cell>
        </row>
        <row r="12650">
          <cell r="A12650">
            <v>1997</v>
          </cell>
          <cell r="B12650">
            <v>16</v>
          </cell>
          <cell r="C12650" t="str">
            <v>28</v>
          </cell>
          <cell r="D12650">
            <v>41.274660000000011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38.151400000000017</v>
          </cell>
          <cell r="J12650">
            <v>0</v>
          </cell>
          <cell r="K12650">
            <v>0</v>
          </cell>
          <cell r="L12650">
            <v>0</v>
          </cell>
        </row>
        <row r="12651">
          <cell r="A12651">
            <v>1997</v>
          </cell>
          <cell r="B12651">
            <v>16</v>
          </cell>
          <cell r="C12651" t="str">
            <v>29</v>
          </cell>
          <cell r="D12651">
            <v>66.686550000000025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18.166554000000005</v>
          </cell>
          <cell r="J12651">
            <v>0</v>
          </cell>
          <cell r="K12651">
            <v>0</v>
          </cell>
          <cell r="L12651">
            <v>0</v>
          </cell>
        </row>
        <row r="12652">
          <cell r="A12652">
            <v>1997</v>
          </cell>
          <cell r="B12652">
            <v>16</v>
          </cell>
          <cell r="C12652" t="str">
            <v>30</v>
          </cell>
          <cell r="D12652">
            <v>1.8324040000000006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</row>
        <row r="12653">
          <cell r="A12653">
            <v>1997</v>
          </cell>
          <cell r="B12653">
            <v>16</v>
          </cell>
          <cell r="C12653" t="str">
            <v>31</v>
          </cell>
          <cell r="D12653">
            <v>13.241172000000004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10.287256000000003</v>
          </cell>
          <cell r="J12653">
            <v>0</v>
          </cell>
          <cell r="K12653">
            <v>0</v>
          </cell>
          <cell r="L12653">
            <v>0</v>
          </cell>
        </row>
        <row r="12654">
          <cell r="A12654">
            <v>1997</v>
          </cell>
          <cell r="B12654">
            <v>16</v>
          </cell>
          <cell r="C12654" t="str">
            <v>32</v>
          </cell>
          <cell r="D12654">
            <v>7.0861644000000021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2.4410335880000003</v>
          </cell>
          <cell r="J12654">
            <v>0</v>
          </cell>
          <cell r="K12654">
            <v>0</v>
          </cell>
          <cell r="L12654">
            <v>0</v>
          </cell>
        </row>
        <row r="12655">
          <cell r="A12655">
            <v>1997</v>
          </cell>
          <cell r="B12655">
            <v>16</v>
          </cell>
          <cell r="C12655" t="str">
            <v>33</v>
          </cell>
          <cell r="D12655">
            <v>9.2785420000000016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0.51089262000000013</v>
          </cell>
          <cell r="J12655">
            <v>0</v>
          </cell>
          <cell r="K12655">
            <v>0</v>
          </cell>
          <cell r="L12655">
            <v>0</v>
          </cell>
        </row>
        <row r="12656">
          <cell r="A12656">
            <v>1997</v>
          </cell>
          <cell r="B12656">
            <v>16</v>
          </cell>
          <cell r="C12656" t="str">
            <v>34</v>
          </cell>
          <cell r="D12656">
            <v>29.579340000000009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0.36673560000000011</v>
          </cell>
          <cell r="J12656">
            <v>0</v>
          </cell>
          <cell r="K12656">
            <v>0</v>
          </cell>
          <cell r="L12656">
            <v>0</v>
          </cell>
        </row>
        <row r="12657">
          <cell r="A12657">
            <v>1997</v>
          </cell>
          <cell r="B12657">
            <v>16</v>
          </cell>
          <cell r="C12657" t="str">
            <v>35</v>
          </cell>
          <cell r="D12657">
            <v>12.742371600000004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4.3218735000000015</v>
          </cell>
          <cell r="J12657">
            <v>0</v>
          </cell>
          <cell r="K12657">
            <v>0</v>
          </cell>
          <cell r="L12657">
            <v>0</v>
          </cell>
        </row>
        <row r="12658">
          <cell r="A12658">
            <v>1997</v>
          </cell>
          <cell r="B12658">
            <v>16</v>
          </cell>
          <cell r="C12658" t="str">
            <v>36</v>
          </cell>
          <cell r="D12658">
            <v>30.643600400000008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8.1552993200000028</v>
          </cell>
          <cell r="J12658">
            <v>0</v>
          </cell>
          <cell r="K12658">
            <v>0</v>
          </cell>
          <cell r="L12658">
            <v>0</v>
          </cell>
        </row>
        <row r="12659">
          <cell r="A12659">
            <v>1997</v>
          </cell>
          <cell r="B12659">
            <v>16</v>
          </cell>
          <cell r="C12659" t="str">
            <v>37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>
            <v>0</v>
          </cell>
        </row>
        <row r="12660">
          <cell r="A12660">
            <v>1997</v>
          </cell>
          <cell r="B12660">
            <v>16</v>
          </cell>
          <cell r="C12660" t="str">
            <v>40</v>
          </cell>
          <cell r="D12660">
            <v>0</v>
          </cell>
          <cell r="E12660">
            <v>0</v>
          </cell>
          <cell r="F12660">
            <v>0</v>
          </cell>
          <cell r="G12660">
            <v>23112.542460000008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>
            <v>0</v>
          </cell>
        </row>
        <row r="12661">
          <cell r="A12661">
            <v>1997</v>
          </cell>
          <cell r="B12661">
            <v>16</v>
          </cell>
          <cell r="C12661" t="str">
            <v>41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>
            <v>0</v>
          </cell>
        </row>
        <row r="12662">
          <cell r="A12662">
            <v>1997</v>
          </cell>
          <cell r="B12662">
            <v>16</v>
          </cell>
          <cell r="C12662" t="str">
            <v>45</v>
          </cell>
          <cell r="D12662">
            <v>1.4544180000000002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29.084440000000008</v>
          </cell>
          <cell r="J12662">
            <v>0</v>
          </cell>
          <cell r="K12662">
            <v>0</v>
          </cell>
          <cell r="L12662">
            <v>0</v>
          </cell>
        </row>
        <row r="12663">
          <cell r="A12663">
            <v>1997</v>
          </cell>
          <cell r="B12663">
            <v>16</v>
          </cell>
          <cell r="C12663" t="str">
            <v>50</v>
          </cell>
          <cell r="D12663">
            <v>8.142330000000003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8.034628000000002E-2</v>
          </cell>
          <cell r="J12663">
            <v>0</v>
          </cell>
          <cell r="K12663">
            <v>0</v>
          </cell>
          <cell r="L12663">
            <v>0</v>
          </cell>
        </row>
        <row r="12664">
          <cell r="A12664">
            <v>1997</v>
          </cell>
          <cell r="B12664">
            <v>16</v>
          </cell>
          <cell r="C12664" t="str">
            <v>51</v>
          </cell>
          <cell r="D12664">
            <v>21.759822000000007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0.46219936000000017</v>
          </cell>
          <cell r="J12664">
            <v>0</v>
          </cell>
          <cell r="K12664">
            <v>0</v>
          </cell>
          <cell r="L12664">
            <v>0</v>
          </cell>
        </row>
        <row r="12665">
          <cell r="A12665">
            <v>1997</v>
          </cell>
          <cell r="B12665">
            <v>16</v>
          </cell>
          <cell r="C12665" t="str">
            <v>52</v>
          </cell>
          <cell r="D12665">
            <v>20.903302000000007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0.49932960000000015</v>
          </cell>
          <cell r="J12665">
            <v>0</v>
          </cell>
          <cell r="K12665">
            <v>0</v>
          </cell>
          <cell r="L12665">
            <v>0</v>
          </cell>
        </row>
        <row r="12666">
          <cell r="A12666">
            <v>1997</v>
          </cell>
          <cell r="B12666">
            <v>16</v>
          </cell>
          <cell r="C12666" t="str">
            <v>55</v>
          </cell>
          <cell r="D12666">
            <v>9.5984140000000036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2.1509824000000006</v>
          </cell>
          <cell r="J12666">
            <v>0</v>
          </cell>
          <cell r="K12666">
            <v>0</v>
          </cell>
          <cell r="L12666">
            <v>0</v>
          </cell>
        </row>
        <row r="12667">
          <cell r="A12667">
            <v>1997</v>
          </cell>
          <cell r="B12667">
            <v>16</v>
          </cell>
          <cell r="C12667" t="str">
            <v>60.1</v>
          </cell>
          <cell r="D12667">
            <v>0.91261520000000018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>
            <v>0</v>
          </cell>
        </row>
        <row r="12668">
          <cell r="A12668">
            <v>1997</v>
          </cell>
          <cell r="B12668">
            <v>16</v>
          </cell>
          <cell r="C12668" t="str">
            <v>60.2-60.3</v>
          </cell>
          <cell r="D12668">
            <v>0.50336720000000013</v>
          </cell>
          <cell r="E12668">
            <v>39.663540000000012</v>
          </cell>
          <cell r="F12668">
            <v>0</v>
          </cell>
          <cell r="G12668">
            <v>0</v>
          </cell>
          <cell r="H12668">
            <v>0</v>
          </cell>
          <cell r="I12668">
            <v>167.64958000000004</v>
          </cell>
          <cell r="J12668">
            <v>0</v>
          </cell>
          <cell r="K12668">
            <v>0</v>
          </cell>
          <cell r="L12668">
            <v>0</v>
          </cell>
        </row>
        <row r="12669">
          <cell r="A12669">
            <v>1997</v>
          </cell>
          <cell r="B12669">
            <v>16</v>
          </cell>
          <cell r="C12669" t="str">
            <v>61</v>
          </cell>
          <cell r="D12669">
            <v>3.5462280000000013E-2</v>
          </cell>
          <cell r="E12669">
            <v>0</v>
          </cell>
          <cell r="F12669">
            <v>822.58443938546986</v>
          </cell>
          <cell r="G12669">
            <v>0</v>
          </cell>
          <cell r="H12669">
            <v>0</v>
          </cell>
          <cell r="I12669">
            <v>35.15064000000001</v>
          </cell>
          <cell r="J12669">
            <v>0</v>
          </cell>
          <cell r="K12669">
            <v>0</v>
          </cell>
          <cell r="L12669">
            <v>880.65556061453071</v>
          </cell>
        </row>
        <row r="12670">
          <cell r="A12670">
            <v>1997</v>
          </cell>
          <cell r="B12670">
            <v>16</v>
          </cell>
          <cell r="C12670" t="str">
            <v>62</v>
          </cell>
          <cell r="D12670">
            <v>7.6467440000000018</v>
          </cell>
          <cell r="E12670">
            <v>6.6239180000000022E-2</v>
          </cell>
          <cell r="F12670">
            <v>0</v>
          </cell>
          <cell r="G12670">
            <v>0</v>
          </cell>
          <cell r="H12670">
            <v>0</v>
          </cell>
          <cell r="I12670">
            <v>0.32425260000000011</v>
          </cell>
          <cell r="J12670">
            <v>0</v>
          </cell>
          <cell r="K12670">
            <v>0</v>
          </cell>
          <cell r="L12670">
            <v>0</v>
          </cell>
        </row>
        <row r="12671">
          <cell r="A12671">
            <v>1997</v>
          </cell>
          <cell r="B12671">
            <v>16</v>
          </cell>
          <cell r="C12671" t="str">
            <v>63</v>
          </cell>
          <cell r="D12671">
            <v>3.5231392000000015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1.0255504000000004E-2</v>
          </cell>
          <cell r="J12671">
            <v>0</v>
          </cell>
          <cell r="K12671">
            <v>0</v>
          </cell>
          <cell r="L12671">
            <v>0</v>
          </cell>
        </row>
        <row r="12672">
          <cell r="A12672">
            <v>1997</v>
          </cell>
          <cell r="B12672">
            <v>16</v>
          </cell>
          <cell r="C12672" t="str">
            <v>64</v>
          </cell>
          <cell r="D12672">
            <v>2.8934794000000013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8.9817980000000026E-3</v>
          </cell>
          <cell r="J12672">
            <v>0</v>
          </cell>
          <cell r="K12672">
            <v>0</v>
          </cell>
          <cell r="L12672">
            <v>0</v>
          </cell>
        </row>
        <row r="12673">
          <cell r="A12673">
            <v>1997</v>
          </cell>
          <cell r="B12673">
            <v>16</v>
          </cell>
          <cell r="C12673" t="str">
            <v>65</v>
          </cell>
          <cell r="D12673">
            <v>1.3036940000000004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3.5203560000000009E-2</v>
          </cell>
          <cell r="J12673">
            <v>0</v>
          </cell>
          <cell r="K12673">
            <v>0</v>
          </cell>
          <cell r="L12673">
            <v>0</v>
          </cell>
        </row>
        <row r="12674">
          <cell r="A12674">
            <v>1997</v>
          </cell>
          <cell r="B12674">
            <v>16</v>
          </cell>
          <cell r="C12674" t="str">
            <v>66</v>
          </cell>
          <cell r="D12674">
            <v>0.5708892000000001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1.7126480000000003E-2</v>
          </cell>
          <cell r="J12674">
            <v>0</v>
          </cell>
          <cell r="K12674">
            <v>0</v>
          </cell>
          <cell r="L12674">
            <v>0</v>
          </cell>
        </row>
        <row r="12675">
          <cell r="A12675">
            <v>1997</v>
          </cell>
          <cell r="B12675">
            <v>16</v>
          </cell>
          <cell r="C12675" t="str">
            <v>67</v>
          </cell>
          <cell r="D12675">
            <v>0.67384800000000022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2.143848000000001E-2</v>
          </cell>
          <cell r="J12675">
            <v>0</v>
          </cell>
          <cell r="K12675">
            <v>0</v>
          </cell>
          <cell r="L12675">
            <v>0</v>
          </cell>
        </row>
        <row r="12676">
          <cell r="A12676">
            <v>1997</v>
          </cell>
          <cell r="B12676">
            <v>16</v>
          </cell>
          <cell r="C12676" t="str">
            <v>70</v>
          </cell>
          <cell r="D12676">
            <v>2.3729034000000007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8.5415624000000027E-3</v>
          </cell>
          <cell r="J12676">
            <v>0</v>
          </cell>
          <cell r="K12676">
            <v>0</v>
          </cell>
          <cell r="L12676">
            <v>0</v>
          </cell>
        </row>
        <row r="12677">
          <cell r="A12677">
            <v>1997</v>
          </cell>
          <cell r="B12677">
            <v>16</v>
          </cell>
          <cell r="C12677" t="str">
            <v>71</v>
          </cell>
          <cell r="D12677">
            <v>2.0206620000000006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7.1539020000000019E-3</v>
          </cell>
          <cell r="J12677">
            <v>0</v>
          </cell>
          <cell r="K12677">
            <v>0</v>
          </cell>
          <cell r="L12677">
            <v>0</v>
          </cell>
        </row>
        <row r="12678">
          <cell r="A12678">
            <v>1997</v>
          </cell>
          <cell r="B12678">
            <v>16</v>
          </cell>
          <cell r="C12678" t="str">
            <v>72</v>
          </cell>
          <cell r="D12678">
            <v>1.1868780000000001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>
            <v>0</v>
          </cell>
        </row>
        <row r="12679">
          <cell r="A12679">
            <v>1997</v>
          </cell>
          <cell r="B12679">
            <v>16</v>
          </cell>
          <cell r="C12679" t="str">
            <v>73</v>
          </cell>
          <cell r="D12679">
            <v>0.2833768000000001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1.9934180000000007E-3</v>
          </cell>
          <cell r="J12679">
            <v>0</v>
          </cell>
          <cell r="K12679">
            <v>0</v>
          </cell>
          <cell r="L12679">
            <v>0</v>
          </cell>
        </row>
        <row r="12680">
          <cell r="A12680">
            <v>1997</v>
          </cell>
          <cell r="B12680">
            <v>16</v>
          </cell>
          <cell r="C12680" t="str">
            <v>74</v>
          </cell>
          <cell r="D12680">
            <v>8.9981052000000012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0.38194021180000015</v>
          </cell>
          <cell r="J12680">
            <v>0</v>
          </cell>
          <cell r="K12680">
            <v>0</v>
          </cell>
          <cell r="L12680">
            <v>0</v>
          </cell>
        </row>
        <row r="12681">
          <cell r="A12681">
            <v>1997</v>
          </cell>
          <cell r="B12681">
            <v>16</v>
          </cell>
          <cell r="C12681" t="str">
            <v>75</v>
          </cell>
          <cell r="D12681">
            <v>4.0116300000000011</v>
          </cell>
          <cell r="E12681">
            <v>22.289120000000008</v>
          </cell>
          <cell r="F12681">
            <v>0</v>
          </cell>
          <cell r="G12681">
            <v>0</v>
          </cell>
          <cell r="H12681">
            <v>0</v>
          </cell>
          <cell r="I12681">
            <v>0.38535560000000013</v>
          </cell>
          <cell r="J12681">
            <v>0</v>
          </cell>
          <cell r="K12681">
            <v>0</v>
          </cell>
          <cell r="L12681">
            <v>0</v>
          </cell>
        </row>
        <row r="12682">
          <cell r="A12682">
            <v>1997</v>
          </cell>
          <cell r="B12682">
            <v>16</v>
          </cell>
          <cell r="C12682" t="str">
            <v>80</v>
          </cell>
          <cell r="D12682">
            <v>1.3520080000000003</v>
          </cell>
          <cell r="E12682">
            <v>4.8283620000000012</v>
          </cell>
          <cell r="F12682">
            <v>0</v>
          </cell>
          <cell r="G12682">
            <v>0</v>
          </cell>
          <cell r="H12682">
            <v>0</v>
          </cell>
          <cell r="I12682">
            <v>6.3794080000000017E-2</v>
          </cell>
          <cell r="J12682">
            <v>0</v>
          </cell>
          <cell r="K12682">
            <v>0</v>
          </cell>
          <cell r="L12682">
            <v>0</v>
          </cell>
        </row>
        <row r="12683">
          <cell r="A12683">
            <v>1997</v>
          </cell>
          <cell r="B12683">
            <v>16</v>
          </cell>
          <cell r="C12683" t="str">
            <v>85</v>
          </cell>
          <cell r="D12683">
            <v>7.7527800000000013</v>
          </cell>
          <cell r="E12683">
            <v>15.706322800000006</v>
          </cell>
          <cell r="F12683">
            <v>0</v>
          </cell>
          <cell r="G12683">
            <v>0</v>
          </cell>
          <cell r="H12683">
            <v>0</v>
          </cell>
          <cell r="I12683">
            <v>0.99777622000000032</v>
          </cell>
          <cell r="J12683">
            <v>0</v>
          </cell>
          <cell r="K12683">
            <v>0</v>
          </cell>
          <cell r="L12683">
            <v>0</v>
          </cell>
        </row>
        <row r="12684">
          <cell r="A12684">
            <v>1997</v>
          </cell>
          <cell r="B12684">
            <v>16</v>
          </cell>
          <cell r="C12684" t="str">
            <v>90</v>
          </cell>
          <cell r="D12684">
            <v>1.3167280000000003</v>
          </cell>
          <cell r="E12684">
            <v>1.5376200000000004</v>
          </cell>
          <cell r="F12684">
            <v>0</v>
          </cell>
          <cell r="G12684">
            <v>0</v>
          </cell>
          <cell r="H12684">
            <v>0</v>
          </cell>
          <cell r="I12684">
            <v>4.2729960000000011E-2</v>
          </cell>
          <cell r="J12684">
            <v>0</v>
          </cell>
          <cell r="K12684">
            <v>0</v>
          </cell>
          <cell r="L12684">
            <v>0</v>
          </cell>
        </row>
        <row r="12685">
          <cell r="A12685">
            <v>1997</v>
          </cell>
          <cell r="B12685">
            <v>16</v>
          </cell>
          <cell r="C12685" t="str">
            <v>91</v>
          </cell>
          <cell r="D12685">
            <v>4.1110020000000011E-2</v>
          </cell>
          <cell r="E12685">
            <v>7.9697520000000036E-3</v>
          </cell>
          <cell r="F12685">
            <v>0</v>
          </cell>
          <cell r="G12685">
            <v>0</v>
          </cell>
          <cell r="H12685">
            <v>0</v>
          </cell>
          <cell r="I12685">
            <v>2.9309840000000011E-3</v>
          </cell>
          <cell r="J12685">
            <v>0</v>
          </cell>
          <cell r="K12685">
            <v>0</v>
          </cell>
          <cell r="L12685">
            <v>0</v>
          </cell>
        </row>
        <row r="12686">
          <cell r="A12686">
            <v>1997</v>
          </cell>
          <cell r="B12686">
            <v>16</v>
          </cell>
          <cell r="C12686" t="str">
            <v>92</v>
          </cell>
          <cell r="D12686">
            <v>2.1161140000000009</v>
          </cell>
          <cell r="E12686">
            <v>2.6897080000000009</v>
          </cell>
          <cell r="F12686">
            <v>0</v>
          </cell>
          <cell r="G12686">
            <v>0</v>
          </cell>
          <cell r="H12686">
            <v>0</v>
          </cell>
          <cell r="I12686">
            <v>0.36204140000000012</v>
          </cell>
          <cell r="J12686">
            <v>0</v>
          </cell>
          <cell r="K12686">
            <v>0</v>
          </cell>
          <cell r="L12686">
            <v>0</v>
          </cell>
        </row>
        <row r="12687">
          <cell r="A12687">
            <v>1997</v>
          </cell>
          <cell r="B12687">
            <v>16</v>
          </cell>
          <cell r="C12687" t="str">
            <v>93</v>
          </cell>
          <cell r="D12687">
            <v>3.4415640000000014</v>
          </cell>
          <cell r="E12687">
            <v>0.65774660000000018</v>
          </cell>
          <cell r="F12687">
            <v>0</v>
          </cell>
          <cell r="G12687">
            <v>0</v>
          </cell>
          <cell r="H12687">
            <v>0</v>
          </cell>
          <cell r="I12687">
            <v>0.3410008000000001</v>
          </cell>
          <cell r="J12687">
            <v>0</v>
          </cell>
          <cell r="K12687">
            <v>0</v>
          </cell>
          <cell r="L12687">
            <v>0</v>
          </cell>
        </row>
        <row r="12688">
          <cell r="A12688">
            <v>1997</v>
          </cell>
          <cell r="B12688">
            <v>16</v>
          </cell>
          <cell r="C12688" t="str">
            <v>95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</row>
        <row r="12689">
          <cell r="A12689">
            <v>1997</v>
          </cell>
          <cell r="B12689">
            <v>16</v>
          </cell>
          <cell r="C12689" t="str">
            <v>999</v>
          </cell>
          <cell r="D12689">
            <v>120.54490000000003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66.207820000000027</v>
          </cell>
          <cell r="J12689">
            <v>0</v>
          </cell>
          <cell r="K12689">
            <v>0</v>
          </cell>
          <cell r="L12689">
            <v>0</v>
          </cell>
        </row>
        <row r="12690">
          <cell r="A12690">
            <v>1997</v>
          </cell>
          <cell r="B12690">
            <v>17</v>
          </cell>
          <cell r="C12690" t="str">
            <v>01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</row>
        <row r="12691">
          <cell r="A12691">
            <v>1997</v>
          </cell>
          <cell r="B12691">
            <v>17</v>
          </cell>
          <cell r="C12691" t="str">
            <v>02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</row>
        <row r="12692">
          <cell r="A12692">
            <v>1997</v>
          </cell>
          <cell r="B12692">
            <v>17</v>
          </cell>
          <cell r="C12692" t="str">
            <v>05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</row>
        <row r="12693">
          <cell r="A12693">
            <v>1997</v>
          </cell>
          <cell r="B12693">
            <v>17</v>
          </cell>
          <cell r="C12693" t="str">
            <v>10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</row>
        <row r="12694">
          <cell r="A12694">
            <v>1997</v>
          </cell>
          <cell r="B12694">
            <v>17</v>
          </cell>
          <cell r="C12694" t="str">
            <v>11-12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</row>
        <row r="12695">
          <cell r="A12695">
            <v>1997</v>
          </cell>
          <cell r="B12695">
            <v>17</v>
          </cell>
          <cell r="C12695" t="str">
            <v>13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9.3141000000000002E-2</v>
          </cell>
          <cell r="L12695">
            <v>0</v>
          </cell>
        </row>
        <row r="12696">
          <cell r="A12696">
            <v>1997</v>
          </cell>
          <cell r="B12696">
            <v>17</v>
          </cell>
          <cell r="C12696" t="str">
            <v>14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  <cell r="J12696">
            <v>0</v>
          </cell>
          <cell r="K12696">
            <v>0.41582700000000006</v>
          </cell>
          <cell r="L12696">
            <v>0</v>
          </cell>
        </row>
        <row r="12697">
          <cell r="A12697">
            <v>1997</v>
          </cell>
          <cell r="B12697">
            <v>17</v>
          </cell>
          <cell r="C12697" t="str">
            <v>15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>
            <v>0</v>
          </cell>
        </row>
        <row r="12698">
          <cell r="A12698">
            <v>1997</v>
          </cell>
          <cell r="B12698">
            <v>17</v>
          </cell>
          <cell r="C12698" t="str">
            <v>16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>
            <v>0</v>
          </cell>
        </row>
        <row r="12699">
          <cell r="A12699">
            <v>1997</v>
          </cell>
          <cell r="B12699">
            <v>17</v>
          </cell>
          <cell r="C12699" t="str">
            <v>17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</row>
        <row r="12700">
          <cell r="A12700">
            <v>1997</v>
          </cell>
          <cell r="B12700">
            <v>17</v>
          </cell>
          <cell r="C12700" t="str">
            <v>18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</row>
        <row r="12701">
          <cell r="A12701">
            <v>1997</v>
          </cell>
          <cell r="B12701">
            <v>17</v>
          </cell>
          <cell r="C12701" t="str">
            <v>19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  <cell r="J12701">
            <v>0</v>
          </cell>
          <cell r="K12701">
            <v>3.9351600000000007</v>
          </cell>
          <cell r="L12701">
            <v>0</v>
          </cell>
        </row>
        <row r="12702">
          <cell r="A12702">
            <v>1997</v>
          </cell>
          <cell r="B12702">
            <v>17</v>
          </cell>
          <cell r="C12702" t="str">
            <v>20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  <cell r="J12702">
            <v>0</v>
          </cell>
          <cell r="K12702">
            <v>25.713899999999999</v>
          </cell>
          <cell r="L12702">
            <v>0</v>
          </cell>
        </row>
        <row r="12703">
          <cell r="A12703">
            <v>1997</v>
          </cell>
          <cell r="B12703">
            <v>17</v>
          </cell>
          <cell r="C12703" t="str">
            <v>21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>
            <v>0</v>
          </cell>
        </row>
        <row r="12704">
          <cell r="A12704">
            <v>1997</v>
          </cell>
          <cell r="B12704">
            <v>17</v>
          </cell>
          <cell r="C12704" t="str">
            <v>22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0.67774499999999993</v>
          </cell>
          <cell r="L12704">
            <v>0</v>
          </cell>
        </row>
        <row r="12705">
          <cell r="A12705">
            <v>1997</v>
          </cell>
          <cell r="B12705">
            <v>17</v>
          </cell>
          <cell r="C12705" t="str">
            <v>23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  <cell r="J12705">
            <v>0</v>
          </cell>
          <cell r="K12705">
            <v>6.4819800000000001</v>
          </cell>
          <cell r="L12705">
            <v>0</v>
          </cell>
        </row>
        <row r="12706">
          <cell r="A12706">
            <v>1997</v>
          </cell>
          <cell r="B12706">
            <v>17</v>
          </cell>
          <cell r="C12706" t="str">
            <v>24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48.22551</v>
          </cell>
          <cell r="L12706">
            <v>0</v>
          </cell>
        </row>
        <row r="12707">
          <cell r="A12707">
            <v>1997</v>
          </cell>
          <cell r="B12707">
            <v>17</v>
          </cell>
          <cell r="C12707" t="str">
            <v>25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0</v>
          </cell>
          <cell r="K12707">
            <v>9.35046</v>
          </cell>
          <cell r="L12707">
            <v>0</v>
          </cell>
        </row>
        <row r="12708">
          <cell r="A12708">
            <v>1997</v>
          </cell>
          <cell r="B12708">
            <v>17</v>
          </cell>
          <cell r="C12708" t="str">
            <v>26.1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>
            <v>0</v>
          </cell>
        </row>
        <row r="12709">
          <cell r="A12709">
            <v>1997</v>
          </cell>
          <cell r="B12709">
            <v>17</v>
          </cell>
          <cell r="C12709" t="str">
            <v>26.2-26.8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>
            <v>0</v>
          </cell>
        </row>
        <row r="12710">
          <cell r="A12710">
            <v>1997</v>
          </cell>
          <cell r="B12710">
            <v>17</v>
          </cell>
          <cell r="C12710" t="str">
            <v>27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>
            <v>11.071800000000001</v>
          </cell>
          <cell r="L12710">
            <v>0</v>
          </cell>
        </row>
        <row r="12711">
          <cell r="A12711">
            <v>1997</v>
          </cell>
          <cell r="B12711">
            <v>17</v>
          </cell>
          <cell r="C12711" t="str">
            <v>28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  <cell r="J12711">
            <v>0</v>
          </cell>
          <cell r="K12711">
            <v>2.7134100000000001</v>
          </cell>
          <cell r="L12711">
            <v>0</v>
          </cell>
        </row>
        <row r="12712">
          <cell r="A12712">
            <v>1997</v>
          </cell>
          <cell r="B12712">
            <v>17</v>
          </cell>
          <cell r="C12712" t="str">
            <v>29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  <cell r="J12712">
            <v>0</v>
          </cell>
          <cell r="K12712">
            <v>23.498370000000001</v>
          </cell>
          <cell r="L12712">
            <v>0</v>
          </cell>
        </row>
        <row r="12713">
          <cell r="A12713">
            <v>1997</v>
          </cell>
          <cell r="B12713">
            <v>17</v>
          </cell>
          <cell r="C12713" t="str">
            <v>30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>
            <v>0</v>
          </cell>
        </row>
        <row r="12714">
          <cell r="A12714">
            <v>1997</v>
          </cell>
          <cell r="B12714">
            <v>17</v>
          </cell>
          <cell r="C12714" t="str">
            <v>31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  <cell r="J12714">
            <v>0</v>
          </cell>
          <cell r="K12714">
            <v>70.956000000000003</v>
          </cell>
          <cell r="L12714">
            <v>0</v>
          </cell>
        </row>
        <row r="12715">
          <cell r="A12715">
            <v>1997</v>
          </cell>
          <cell r="B12715">
            <v>17</v>
          </cell>
          <cell r="C12715" t="str">
            <v>32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  <cell r="J12715">
            <v>0</v>
          </cell>
          <cell r="K12715">
            <v>4.3041510000000009</v>
          </cell>
          <cell r="L12715">
            <v>0</v>
          </cell>
        </row>
        <row r="12716">
          <cell r="A12716">
            <v>1997</v>
          </cell>
          <cell r="B12716">
            <v>17</v>
          </cell>
          <cell r="C12716" t="str">
            <v>33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0.76467600000000002</v>
          </cell>
          <cell r="L12716">
            <v>0</v>
          </cell>
        </row>
        <row r="12717">
          <cell r="A12717">
            <v>1997</v>
          </cell>
          <cell r="B12717">
            <v>17</v>
          </cell>
          <cell r="C12717" t="str">
            <v>34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43.776000000000003</v>
          </cell>
          <cell r="L12717">
            <v>0</v>
          </cell>
        </row>
        <row r="12718">
          <cell r="A12718">
            <v>1997</v>
          </cell>
          <cell r="B12718">
            <v>17</v>
          </cell>
          <cell r="C12718" t="str">
            <v>35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26.883000000000003</v>
          </cell>
          <cell r="L12718">
            <v>0</v>
          </cell>
        </row>
        <row r="12719">
          <cell r="A12719">
            <v>1997</v>
          </cell>
          <cell r="B12719">
            <v>17</v>
          </cell>
          <cell r="C12719" t="str">
            <v>36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  <cell r="J12719">
            <v>0</v>
          </cell>
          <cell r="K12719">
            <v>7.0741800000000001</v>
          </cell>
          <cell r="L12719">
            <v>0</v>
          </cell>
        </row>
        <row r="12720">
          <cell r="A12720">
            <v>1997</v>
          </cell>
          <cell r="B12720">
            <v>17</v>
          </cell>
          <cell r="C12720" t="str">
            <v>37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  <cell r="J12720">
            <v>0</v>
          </cell>
          <cell r="K12720">
            <v>5.2131599999999997E-3</v>
          </cell>
          <cell r="L12720">
            <v>0</v>
          </cell>
        </row>
        <row r="12721">
          <cell r="A12721">
            <v>1997</v>
          </cell>
          <cell r="B12721">
            <v>17</v>
          </cell>
          <cell r="C12721" t="str">
            <v>40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</row>
        <row r="12722">
          <cell r="A12722">
            <v>1997</v>
          </cell>
          <cell r="B12722">
            <v>17</v>
          </cell>
          <cell r="C12722" t="str">
            <v>41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>
            <v>0</v>
          </cell>
        </row>
        <row r="12723">
          <cell r="A12723">
            <v>1997</v>
          </cell>
          <cell r="B12723">
            <v>17</v>
          </cell>
          <cell r="C12723" t="str">
            <v>45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  <cell r="J12723">
            <v>0</v>
          </cell>
          <cell r="K12723">
            <v>1707.2370000000001</v>
          </cell>
          <cell r="L12723">
            <v>0</v>
          </cell>
        </row>
        <row r="12724">
          <cell r="A12724">
            <v>1997</v>
          </cell>
          <cell r="B12724">
            <v>17</v>
          </cell>
          <cell r="C12724" t="str">
            <v>50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9.3931200000000015</v>
          </cell>
          <cell r="L12724">
            <v>0</v>
          </cell>
        </row>
        <row r="12725">
          <cell r="A12725">
            <v>1997</v>
          </cell>
          <cell r="B12725">
            <v>17</v>
          </cell>
          <cell r="C12725" t="str">
            <v>51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  <cell r="J12725">
            <v>0</v>
          </cell>
          <cell r="K12725">
            <v>7.7202000000000011</v>
          </cell>
          <cell r="L12725">
            <v>0</v>
          </cell>
        </row>
        <row r="12726">
          <cell r="A12726">
            <v>1997</v>
          </cell>
          <cell r="B12726">
            <v>17</v>
          </cell>
          <cell r="C12726" t="str">
            <v>52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  <cell r="J12726">
            <v>0</v>
          </cell>
          <cell r="K12726">
            <v>18.9468</v>
          </cell>
          <cell r="L12726">
            <v>0</v>
          </cell>
        </row>
        <row r="12727">
          <cell r="A12727">
            <v>1997</v>
          </cell>
          <cell r="B12727">
            <v>17</v>
          </cell>
          <cell r="C12727" t="str">
            <v>55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  <cell r="J12727">
            <v>0</v>
          </cell>
          <cell r="K12727">
            <v>10.857510000000001</v>
          </cell>
          <cell r="L12727">
            <v>0</v>
          </cell>
        </row>
        <row r="12728">
          <cell r="A12728">
            <v>1997</v>
          </cell>
          <cell r="B12728">
            <v>17</v>
          </cell>
          <cell r="C12728" t="str">
            <v>60.1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  <cell r="J12728">
            <v>0</v>
          </cell>
          <cell r="K12728">
            <v>15.166800000000002</v>
          </cell>
          <cell r="L12728">
            <v>0</v>
          </cell>
        </row>
        <row r="12729">
          <cell r="A12729">
            <v>1997</v>
          </cell>
          <cell r="B12729">
            <v>17</v>
          </cell>
          <cell r="C12729" t="str">
            <v>60.2-60.3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  <cell r="J12729">
            <v>0</v>
          </cell>
          <cell r="K12729">
            <v>16.833960000000001</v>
          </cell>
          <cell r="L12729">
            <v>0</v>
          </cell>
        </row>
        <row r="12730">
          <cell r="A12730">
            <v>1997</v>
          </cell>
          <cell r="B12730">
            <v>17</v>
          </cell>
          <cell r="C12730" t="str">
            <v>61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8.8510500000000008</v>
          </cell>
          <cell r="L12730">
            <v>0</v>
          </cell>
        </row>
        <row r="12731">
          <cell r="A12731">
            <v>1997</v>
          </cell>
          <cell r="B12731">
            <v>17</v>
          </cell>
          <cell r="C12731" t="str">
            <v>62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  <cell r="J12731">
            <v>0</v>
          </cell>
          <cell r="K12731">
            <v>9.6929999999999996</v>
          </cell>
          <cell r="L12731">
            <v>0</v>
          </cell>
        </row>
        <row r="12732">
          <cell r="A12732">
            <v>1997</v>
          </cell>
          <cell r="B12732">
            <v>17</v>
          </cell>
          <cell r="C12732" t="str">
            <v>63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  <cell r="J12732">
            <v>0</v>
          </cell>
          <cell r="K12732">
            <v>4.6262160000000003</v>
          </cell>
          <cell r="L12732">
            <v>0</v>
          </cell>
        </row>
        <row r="12733">
          <cell r="A12733">
            <v>1997</v>
          </cell>
          <cell r="B12733">
            <v>17</v>
          </cell>
          <cell r="C12733" t="str">
            <v>64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0.40135500000000002</v>
          </cell>
          <cell r="L12733">
            <v>0</v>
          </cell>
        </row>
        <row r="12734">
          <cell r="A12734">
            <v>1997</v>
          </cell>
          <cell r="B12734">
            <v>17</v>
          </cell>
          <cell r="C12734" t="str">
            <v>65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</row>
        <row r="12735">
          <cell r="A12735">
            <v>1997</v>
          </cell>
          <cell r="B12735">
            <v>17</v>
          </cell>
          <cell r="C12735" t="str">
            <v>66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</row>
        <row r="12736">
          <cell r="A12736">
            <v>1997</v>
          </cell>
          <cell r="B12736">
            <v>17</v>
          </cell>
          <cell r="C12736" t="str">
            <v>67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0.60774300000000003</v>
          </cell>
          <cell r="L12736">
            <v>0</v>
          </cell>
        </row>
        <row r="12737">
          <cell r="A12737">
            <v>1997</v>
          </cell>
          <cell r="B12737">
            <v>17</v>
          </cell>
          <cell r="C12737" t="str">
            <v>70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0.46262969999999998</v>
          </cell>
          <cell r="L12737">
            <v>0</v>
          </cell>
        </row>
        <row r="12738">
          <cell r="A12738">
            <v>1997</v>
          </cell>
          <cell r="B12738">
            <v>17</v>
          </cell>
          <cell r="C12738" t="str">
            <v>71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0.11601000000000002</v>
          </cell>
          <cell r="L12738">
            <v>0</v>
          </cell>
        </row>
        <row r="12739">
          <cell r="A12739">
            <v>1997</v>
          </cell>
          <cell r="B12739">
            <v>17</v>
          </cell>
          <cell r="C12739" t="str">
            <v>72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0</v>
          </cell>
          <cell r="K12739">
            <v>0.91908000000000001</v>
          </cell>
          <cell r="L12739">
            <v>0</v>
          </cell>
        </row>
        <row r="12740">
          <cell r="A12740">
            <v>1997</v>
          </cell>
          <cell r="B12740">
            <v>17</v>
          </cell>
          <cell r="C12740" t="str">
            <v>73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</row>
        <row r="12741">
          <cell r="A12741">
            <v>1997</v>
          </cell>
          <cell r="B12741">
            <v>17</v>
          </cell>
          <cell r="C12741" t="str">
            <v>74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>
            <v>12.070530000000002</v>
          </cell>
          <cell r="L12741">
            <v>0</v>
          </cell>
        </row>
        <row r="12742">
          <cell r="A12742">
            <v>1997</v>
          </cell>
          <cell r="B12742">
            <v>17</v>
          </cell>
          <cell r="C12742" t="str">
            <v>75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  <cell r="J12742">
            <v>0</v>
          </cell>
          <cell r="K12742">
            <v>0.15216300000000002</v>
          </cell>
          <cell r="L12742">
            <v>0</v>
          </cell>
        </row>
        <row r="12743">
          <cell r="A12743">
            <v>1997</v>
          </cell>
          <cell r="B12743">
            <v>17</v>
          </cell>
          <cell r="C12743" t="str">
            <v>80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</row>
        <row r="12744">
          <cell r="A12744">
            <v>1997</v>
          </cell>
          <cell r="B12744">
            <v>17</v>
          </cell>
          <cell r="C12744" t="str">
            <v>85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0.61163100000000004</v>
          </cell>
          <cell r="L12744">
            <v>0</v>
          </cell>
        </row>
        <row r="12745">
          <cell r="A12745">
            <v>1997</v>
          </cell>
          <cell r="B12745">
            <v>17</v>
          </cell>
          <cell r="C12745" t="str">
            <v>90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0.43948800000000005</v>
          </cell>
          <cell r="L12745">
            <v>0</v>
          </cell>
        </row>
        <row r="12746">
          <cell r="A12746">
            <v>1997</v>
          </cell>
          <cell r="B12746">
            <v>17</v>
          </cell>
          <cell r="C12746" t="str">
            <v>91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0.27039600000000003</v>
          </cell>
          <cell r="L12746">
            <v>0</v>
          </cell>
        </row>
        <row r="12747">
          <cell r="A12747">
            <v>1997</v>
          </cell>
          <cell r="B12747">
            <v>17</v>
          </cell>
          <cell r="C12747" t="str">
            <v>92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1.0661400000000001</v>
          </cell>
          <cell r="L12747">
            <v>0</v>
          </cell>
        </row>
        <row r="12748">
          <cell r="A12748">
            <v>1997</v>
          </cell>
          <cell r="B12748">
            <v>17</v>
          </cell>
          <cell r="C12748" t="str">
            <v>93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  <cell r="J12748">
            <v>0</v>
          </cell>
          <cell r="K12748">
            <v>1.7154900000000002</v>
          </cell>
          <cell r="L12748">
            <v>0</v>
          </cell>
        </row>
        <row r="12749">
          <cell r="A12749">
            <v>1997</v>
          </cell>
          <cell r="B12749">
            <v>17</v>
          </cell>
          <cell r="C12749" t="str">
            <v>95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>
            <v>0</v>
          </cell>
        </row>
        <row r="12750">
          <cell r="A12750">
            <v>1997</v>
          </cell>
          <cell r="B12750">
            <v>17</v>
          </cell>
          <cell r="C12750" t="str">
            <v>999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</row>
        <row r="12751">
          <cell r="A12751">
            <v>1997</v>
          </cell>
          <cell r="B12751">
            <v>18</v>
          </cell>
          <cell r="C12751" t="str">
            <v>01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  <cell r="J12751">
            <v>0</v>
          </cell>
          <cell r="K12751">
            <v>84.078525025495964</v>
          </cell>
          <cell r="L12751">
            <v>0</v>
          </cell>
        </row>
        <row r="12752">
          <cell r="A12752">
            <v>1997</v>
          </cell>
          <cell r="B12752">
            <v>18</v>
          </cell>
          <cell r="C12752" t="str">
            <v>02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1.2354976610942738</v>
          </cell>
          <cell r="L12752">
            <v>0</v>
          </cell>
        </row>
        <row r="12753">
          <cell r="A12753">
            <v>1997</v>
          </cell>
          <cell r="B12753">
            <v>18</v>
          </cell>
          <cell r="C12753" t="str">
            <v>05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9.0846159104874804</v>
          </cell>
          <cell r="L12753">
            <v>0</v>
          </cell>
        </row>
        <row r="12754">
          <cell r="A12754">
            <v>1997</v>
          </cell>
          <cell r="B12754">
            <v>18</v>
          </cell>
          <cell r="C12754" t="str">
            <v>10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0</v>
          </cell>
          <cell r="K12754">
            <v>9.957970507755631E-3</v>
          </cell>
          <cell r="L12754">
            <v>0</v>
          </cell>
        </row>
        <row r="12755">
          <cell r="A12755">
            <v>1997</v>
          </cell>
          <cell r="B12755">
            <v>18</v>
          </cell>
          <cell r="C12755" t="str">
            <v>11-12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  <cell r="J12755">
            <v>0</v>
          </cell>
          <cell r="K12755">
            <v>0.15544914247266001</v>
          </cell>
          <cell r="L12755">
            <v>0</v>
          </cell>
        </row>
        <row r="12756">
          <cell r="A12756">
            <v>1997</v>
          </cell>
          <cell r="B12756">
            <v>18</v>
          </cell>
          <cell r="C12756" t="str">
            <v>13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>
            <v>1.1958444379032407E-2</v>
          </cell>
          <cell r="L12756">
            <v>0</v>
          </cell>
        </row>
        <row r="12757">
          <cell r="A12757">
            <v>1997</v>
          </cell>
          <cell r="B12757">
            <v>18</v>
          </cell>
          <cell r="C12757" t="str">
            <v>14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  <cell r="J12757">
            <v>0</v>
          </cell>
          <cell r="K12757">
            <v>2.93918383958707</v>
          </cell>
          <cell r="L12757">
            <v>0</v>
          </cell>
        </row>
        <row r="12758">
          <cell r="A12758">
            <v>1997</v>
          </cell>
          <cell r="B12758">
            <v>18</v>
          </cell>
          <cell r="C12758" t="str">
            <v>15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12.692168585285268</v>
          </cell>
          <cell r="L12758">
            <v>0</v>
          </cell>
        </row>
        <row r="12759">
          <cell r="A12759">
            <v>1997</v>
          </cell>
          <cell r="B12759">
            <v>18</v>
          </cell>
          <cell r="C12759" t="str">
            <v>16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7.2343537127134455E-2</v>
          </cell>
          <cell r="L12759">
            <v>0</v>
          </cell>
        </row>
        <row r="12760">
          <cell r="A12760">
            <v>1997</v>
          </cell>
          <cell r="B12760">
            <v>18</v>
          </cell>
          <cell r="C12760" t="str">
            <v>17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  <cell r="J12760">
            <v>0</v>
          </cell>
          <cell r="K12760">
            <v>3.7207298595944529</v>
          </cell>
          <cell r="L12760">
            <v>0</v>
          </cell>
        </row>
        <row r="12761">
          <cell r="A12761">
            <v>1997</v>
          </cell>
          <cell r="B12761">
            <v>18</v>
          </cell>
          <cell r="C12761" t="str">
            <v>18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  <cell r="J12761">
            <v>0</v>
          </cell>
          <cell r="K12761">
            <v>1.750165392333711</v>
          </cell>
          <cell r="L12761">
            <v>0</v>
          </cell>
        </row>
        <row r="12762">
          <cell r="A12762">
            <v>1997</v>
          </cell>
          <cell r="B12762">
            <v>18</v>
          </cell>
          <cell r="C12762" t="str">
            <v>19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  <cell r="J12762">
            <v>0</v>
          </cell>
          <cell r="K12762">
            <v>1.8449050911880507</v>
          </cell>
          <cell r="L12762">
            <v>0</v>
          </cell>
        </row>
        <row r="12763">
          <cell r="A12763">
            <v>1997</v>
          </cell>
          <cell r="B12763">
            <v>18</v>
          </cell>
          <cell r="C12763" t="str">
            <v>20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0</v>
          </cell>
          <cell r="K12763">
            <v>2.6445230377553433</v>
          </cell>
          <cell r="L12763">
            <v>0</v>
          </cell>
        </row>
        <row r="12764">
          <cell r="A12764">
            <v>1997</v>
          </cell>
          <cell r="B12764">
            <v>18</v>
          </cell>
          <cell r="C12764" t="str">
            <v>21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1.2530976837241525</v>
          </cell>
          <cell r="L12764">
            <v>0</v>
          </cell>
        </row>
        <row r="12765">
          <cell r="A12765">
            <v>1997</v>
          </cell>
          <cell r="B12765">
            <v>18</v>
          </cell>
          <cell r="C12765" t="str">
            <v>22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  <cell r="J12765">
            <v>0</v>
          </cell>
          <cell r="K12765">
            <v>1.2846687212966315</v>
          </cell>
          <cell r="L12765">
            <v>0</v>
          </cell>
        </row>
        <row r="12766">
          <cell r="A12766">
            <v>1997</v>
          </cell>
          <cell r="B12766">
            <v>18</v>
          </cell>
          <cell r="C12766" t="str">
            <v>23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  <cell r="J12766">
            <v>0</v>
          </cell>
          <cell r="K12766">
            <v>39.362104991944037</v>
          </cell>
          <cell r="L12766">
            <v>0</v>
          </cell>
        </row>
        <row r="12767">
          <cell r="A12767">
            <v>1997</v>
          </cell>
          <cell r="B12767">
            <v>18</v>
          </cell>
          <cell r="C12767" t="str">
            <v>24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29.349832299563737</v>
          </cell>
          <cell r="L12767">
            <v>0</v>
          </cell>
        </row>
        <row r="12768">
          <cell r="A12768">
            <v>1997</v>
          </cell>
          <cell r="B12768">
            <v>18</v>
          </cell>
          <cell r="C12768" t="str">
            <v>25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  <cell r="J12768">
            <v>0</v>
          </cell>
          <cell r="K12768">
            <v>2.0701561360999046</v>
          </cell>
          <cell r="L12768">
            <v>0</v>
          </cell>
        </row>
        <row r="12769">
          <cell r="A12769">
            <v>1997</v>
          </cell>
          <cell r="B12769">
            <v>18</v>
          </cell>
          <cell r="C12769" t="str">
            <v>26.1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  <cell r="J12769">
            <v>0</v>
          </cell>
          <cell r="K12769">
            <v>0.61148114877222171</v>
          </cell>
          <cell r="L12769">
            <v>0</v>
          </cell>
        </row>
        <row r="12770">
          <cell r="A12770">
            <v>1997</v>
          </cell>
          <cell r="B12770">
            <v>18</v>
          </cell>
          <cell r="C12770" t="str">
            <v>26.2-26.8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11.837623679876085</v>
          </cell>
          <cell r="L12770">
            <v>0</v>
          </cell>
        </row>
        <row r="12771">
          <cell r="A12771">
            <v>1997</v>
          </cell>
          <cell r="B12771">
            <v>18</v>
          </cell>
          <cell r="C12771" t="str">
            <v>27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  <cell r="J12771">
            <v>0</v>
          </cell>
          <cell r="K12771">
            <v>83.685183130014011</v>
          </cell>
          <cell r="L12771">
            <v>0</v>
          </cell>
        </row>
        <row r="12772">
          <cell r="A12772">
            <v>1997</v>
          </cell>
          <cell r="B12772">
            <v>18</v>
          </cell>
          <cell r="C12772" t="str">
            <v>28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  <cell r="J12772">
            <v>0</v>
          </cell>
          <cell r="K12772">
            <v>5.2175293672412399</v>
          </cell>
          <cell r="L12772">
            <v>0</v>
          </cell>
        </row>
        <row r="12773">
          <cell r="A12773">
            <v>1997</v>
          </cell>
          <cell r="B12773">
            <v>18</v>
          </cell>
          <cell r="C12773" t="str">
            <v>29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4.3353215863843424</v>
          </cell>
          <cell r="L12773">
            <v>0</v>
          </cell>
        </row>
        <row r="12774">
          <cell r="A12774">
            <v>1997</v>
          </cell>
          <cell r="B12774">
            <v>18</v>
          </cell>
          <cell r="C12774" t="str">
            <v>30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0.11275180660621704</v>
          </cell>
          <cell r="L12774">
            <v>0</v>
          </cell>
        </row>
        <row r="12775">
          <cell r="A12775">
            <v>1997</v>
          </cell>
          <cell r="B12775">
            <v>18</v>
          </cell>
          <cell r="C12775" t="str">
            <v>31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0.78264934468886316</v>
          </cell>
          <cell r="L12775">
            <v>0</v>
          </cell>
        </row>
        <row r="12776">
          <cell r="A12776">
            <v>1997</v>
          </cell>
          <cell r="B12776">
            <v>18</v>
          </cell>
          <cell r="C12776" t="str">
            <v>32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1.0988834673106436</v>
          </cell>
          <cell r="L12776">
            <v>0</v>
          </cell>
        </row>
        <row r="12777">
          <cell r="A12777">
            <v>1997</v>
          </cell>
          <cell r="B12777">
            <v>18</v>
          </cell>
          <cell r="C12777" t="str">
            <v>33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0.605844887748756</v>
          </cell>
          <cell r="L12777">
            <v>0</v>
          </cell>
        </row>
        <row r="12778">
          <cell r="A12778">
            <v>1997</v>
          </cell>
          <cell r="B12778">
            <v>18</v>
          </cell>
          <cell r="C12778" t="str">
            <v>34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3.0060944996380483</v>
          </cell>
          <cell r="L12778">
            <v>0</v>
          </cell>
        </row>
        <row r="12779">
          <cell r="A12779">
            <v>1997</v>
          </cell>
          <cell r="B12779">
            <v>18</v>
          </cell>
          <cell r="C12779" t="str">
            <v>35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  <cell r="J12779">
            <v>0</v>
          </cell>
          <cell r="K12779">
            <v>1.1361984397610456</v>
          </cell>
          <cell r="L12779">
            <v>0</v>
          </cell>
        </row>
        <row r="12780">
          <cell r="A12780">
            <v>1997</v>
          </cell>
          <cell r="B12780">
            <v>18</v>
          </cell>
          <cell r="C12780" t="str">
            <v>36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  <cell r="J12780">
            <v>0</v>
          </cell>
          <cell r="K12780">
            <v>2.4437724473065776</v>
          </cell>
          <cell r="L12780">
            <v>0</v>
          </cell>
        </row>
        <row r="12781">
          <cell r="A12781">
            <v>1997</v>
          </cell>
          <cell r="B12781">
            <v>18</v>
          </cell>
          <cell r="C12781" t="str">
            <v>37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0</v>
          </cell>
          <cell r="K12781">
            <v>0.17283647600731364</v>
          </cell>
          <cell r="L12781">
            <v>0</v>
          </cell>
        </row>
        <row r="12782">
          <cell r="A12782">
            <v>1997</v>
          </cell>
          <cell r="B12782">
            <v>18</v>
          </cell>
          <cell r="C12782" t="str">
            <v>40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  <cell r="J12782">
            <v>0</v>
          </cell>
          <cell r="K12782">
            <v>73.160967785426848</v>
          </cell>
          <cell r="L12782">
            <v>0</v>
          </cell>
        </row>
        <row r="12783">
          <cell r="A12783">
            <v>1997</v>
          </cell>
          <cell r="B12783">
            <v>18</v>
          </cell>
          <cell r="C12783" t="str">
            <v>41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  <cell r="J12783">
            <v>0</v>
          </cell>
          <cell r="K12783">
            <v>0.46725135607268681</v>
          </cell>
          <cell r="L12783">
            <v>0</v>
          </cell>
        </row>
        <row r="12784">
          <cell r="A12784">
            <v>1997</v>
          </cell>
          <cell r="B12784">
            <v>18</v>
          </cell>
          <cell r="C12784" t="str">
            <v>45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>
            <v>10.646418522862442</v>
          </cell>
          <cell r="L12784">
            <v>0</v>
          </cell>
        </row>
        <row r="12785">
          <cell r="A12785">
            <v>1997</v>
          </cell>
          <cell r="B12785">
            <v>18</v>
          </cell>
          <cell r="C12785" t="str">
            <v>50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  <cell r="J12785">
            <v>0</v>
          </cell>
          <cell r="K12785">
            <v>6.4717303756468727</v>
          </cell>
          <cell r="L12785">
            <v>0</v>
          </cell>
        </row>
        <row r="12786">
          <cell r="A12786">
            <v>1997</v>
          </cell>
          <cell r="B12786">
            <v>18</v>
          </cell>
          <cell r="C12786" t="str">
            <v>51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  <cell r="J12786">
            <v>0</v>
          </cell>
          <cell r="K12786">
            <v>17.040916170805694</v>
          </cell>
          <cell r="L12786">
            <v>0</v>
          </cell>
        </row>
        <row r="12787">
          <cell r="A12787">
            <v>1997</v>
          </cell>
          <cell r="B12787">
            <v>18</v>
          </cell>
          <cell r="C12787" t="str">
            <v>52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  <cell r="J12787">
            <v>0</v>
          </cell>
          <cell r="K12787">
            <v>17.033472052472813</v>
          </cell>
          <cell r="L12787">
            <v>0</v>
          </cell>
        </row>
        <row r="12788">
          <cell r="A12788">
            <v>1997</v>
          </cell>
          <cell r="B12788">
            <v>18</v>
          </cell>
          <cell r="C12788" t="str">
            <v>55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  <cell r="J12788">
            <v>0</v>
          </cell>
          <cell r="K12788">
            <v>8.5300290946879773</v>
          </cell>
          <cell r="L12788">
            <v>0</v>
          </cell>
        </row>
        <row r="12789">
          <cell r="A12789">
            <v>1997</v>
          </cell>
          <cell r="B12789">
            <v>18</v>
          </cell>
          <cell r="C12789" t="str">
            <v>60.1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>
            <v>0.79172186390705979</v>
          </cell>
          <cell r="L12789">
            <v>0</v>
          </cell>
        </row>
        <row r="12790">
          <cell r="A12790">
            <v>1997</v>
          </cell>
          <cell r="B12790">
            <v>18</v>
          </cell>
          <cell r="C12790" t="str">
            <v>60.2-60.3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  <cell r="J12790">
            <v>0</v>
          </cell>
          <cell r="K12790">
            <v>153.50569586504045</v>
          </cell>
          <cell r="L12790">
            <v>0</v>
          </cell>
        </row>
        <row r="12791">
          <cell r="A12791">
            <v>1997</v>
          </cell>
          <cell r="B12791">
            <v>18</v>
          </cell>
          <cell r="C12791" t="str">
            <v>61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29.324509004163502</v>
          </cell>
          <cell r="L12791">
            <v>77.099797019106205</v>
          </cell>
        </row>
        <row r="12792">
          <cell r="A12792">
            <v>1997</v>
          </cell>
          <cell r="B12792">
            <v>18</v>
          </cell>
          <cell r="C12792" t="str">
            <v>62</v>
          </cell>
          <cell r="D12792">
            <v>0</v>
          </cell>
          <cell r="E12792">
            <v>0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  <cell r="J12792">
            <v>0</v>
          </cell>
          <cell r="K12792">
            <v>5.8637054246720588</v>
          </cell>
          <cell r="L12792">
            <v>0</v>
          </cell>
        </row>
        <row r="12793">
          <cell r="A12793">
            <v>1997</v>
          </cell>
          <cell r="B12793">
            <v>18</v>
          </cell>
          <cell r="C12793" t="str">
            <v>63</v>
          </cell>
          <cell r="D12793">
            <v>0</v>
          </cell>
          <cell r="E12793">
            <v>0</v>
          </cell>
          <cell r="F12793">
            <v>0</v>
          </cell>
          <cell r="G12793">
            <v>0</v>
          </cell>
          <cell r="H12793">
            <v>0</v>
          </cell>
          <cell r="I12793">
            <v>0</v>
          </cell>
          <cell r="J12793">
            <v>0</v>
          </cell>
          <cell r="K12793">
            <v>2.5776721965123977</v>
          </cell>
          <cell r="L12793">
            <v>0</v>
          </cell>
        </row>
        <row r="12794">
          <cell r="A12794">
            <v>1997</v>
          </cell>
          <cell r="B12794">
            <v>18</v>
          </cell>
          <cell r="C12794" t="str">
            <v>64</v>
          </cell>
          <cell r="D12794">
            <v>0</v>
          </cell>
          <cell r="E12794">
            <v>0</v>
          </cell>
          <cell r="F12794">
            <v>0</v>
          </cell>
          <cell r="G12794">
            <v>0</v>
          </cell>
          <cell r="H12794">
            <v>0</v>
          </cell>
          <cell r="I12794">
            <v>0</v>
          </cell>
          <cell r="J12794">
            <v>0</v>
          </cell>
          <cell r="K12794">
            <v>2.3113455700851917</v>
          </cell>
          <cell r="L12794">
            <v>0</v>
          </cell>
        </row>
        <row r="12795">
          <cell r="A12795">
            <v>1997</v>
          </cell>
          <cell r="B12795">
            <v>18</v>
          </cell>
          <cell r="C12795" t="str">
            <v>65</v>
          </cell>
          <cell r="D12795">
            <v>0</v>
          </cell>
          <cell r="E12795">
            <v>0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  <cell r="J12795">
            <v>0</v>
          </cell>
          <cell r="K12795">
            <v>1.0222236708572843</v>
          </cell>
          <cell r="L12795">
            <v>0</v>
          </cell>
        </row>
        <row r="12796">
          <cell r="A12796">
            <v>1997</v>
          </cell>
          <cell r="B12796">
            <v>18</v>
          </cell>
          <cell r="C12796" t="str">
            <v>66</v>
          </cell>
          <cell r="D12796">
            <v>0</v>
          </cell>
          <cell r="E12796">
            <v>0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0.46227974847179959</v>
          </cell>
          <cell r="L12796">
            <v>0</v>
          </cell>
        </row>
        <row r="12797">
          <cell r="A12797">
            <v>1997</v>
          </cell>
          <cell r="B12797">
            <v>18</v>
          </cell>
          <cell r="C12797" t="str">
            <v>67</v>
          </cell>
          <cell r="D12797">
            <v>0</v>
          </cell>
          <cell r="E12797">
            <v>0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0</v>
          </cell>
          <cell r="K12797">
            <v>0.5174459825458152</v>
          </cell>
          <cell r="L12797">
            <v>0</v>
          </cell>
        </row>
        <row r="12798">
          <cell r="A12798">
            <v>1997</v>
          </cell>
          <cell r="B12798">
            <v>18</v>
          </cell>
          <cell r="C12798" t="str">
            <v>70</v>
          </cell>
          <cell r="D12798">
            <v>0</v>
          </cell>
          <cell r="E12798">
            <v>0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>
            <v>1.585198412849727</v>
          </cell>
          <cell r="L12798">
            <v>0</v>
          </cell>
        </row>
        <row r="12799">
          <cell r="A12799">
            <v>1997</v>
          </cell>
          <cell r="B12799">
            <v>18</v>
          </cell>
          <cell r="C12799" t="str">
            <v>71</v>
          </cell>
          <cell r="D12799">
            <v>0</v>
          </cell>
          <cell r="E12799">
            <v>0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>
            <v>1.4781892118145881</v>
          </cell>
          <cell r="L12799">
            <v>0</v>
          </cell>
        </row>
        <row r="12800">
          <cell r="A12800">
            <v>1997</v>
          </cell>
          <cell r="B12800">
            <v>18</v>
          </cell>
          <cell r="C12800" t="str">
            <v>72</v>
          </cell>
          <cell r="D12800">
            <v>0</v>
          </cell>
          <cell r="E12800">
            <v>0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0.84216905868076808</v>
          </cell>
          <cell r="L12800">
            <v>0</v>
          </cell>
        </row>
        <row r="12801">
          <cell r="A12801">
            <v>1997</v>
          </cell>
          <cell r="B12801">
            <v>18</v>
          </cell>
          <cell r="C12801" t="str">
            <v>73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>
            <v>0.21352655853756947</v>
          </cell>
          <cell r="L12801">
            <v>0</v>
          </cell>
        </row>
        <row r="12802">
          <cell r="A12802">
            <v>1997</v>
          </cell>
          <cell r="B12802">
            <v>18</v>
          </cell>
          <cell r="C12802" t="str">
            <v>74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>
            <v>6.3640565211891555</v>
          </cell>
          <cell r="L12802">
            <v>0</v>
          </cell>
        </row>
        <row r="12803">
          <cell r="A12803">
            <v>1997</v>
          </cell>
          <cell r="B12803">
            <v>18</v>
          </cell>
          <cell r="C12803" t="str">
            <v>75</v>
          </cell>
          <cell r="D12803">
            <v>0</v>
          </cell>
          <cell r="E12803">
            <v>0</v>
          </cell>
          <cell r="F12803">
            <v>0</v>
          </cell>
          <cell r="G12803">
            <v>0</v>
          </cell>
          <cell r="H12803">
            <v>0</v>
          </cell>
          <cell r="I12803">
            <v>0</v>
          </cell>
          <cell r="J12803">
            <v>0</v>
          </cell>
          <cell r="K12803">
            <v>21.673018803439788</v>
          </cell>
          <cell r="L12803">
            <v>0</v>
          </cell>
        </row>
        <row r="12804">
          <cell r="A12804">
            <v>1997</v>
          </cell>
          <cell r="B12804">
            <v>18</v>
          </cell>
          <cell r="C12804" t="str">
            <v>80</v>
          </cell>
          <cell r="D12804">
            <v>0</v>
          </cell>
          <cell r="E12804">
            <v>0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  <cell r="J12804">
            <v>0</v>
          </cell>
          <cell r="K12804">
            <v>4.3423137403898684</v>
          </cell>
          <cell r="L12804">
            <v>0</v>
          </cell>
        </row>
        <row r="12805">
          <cell r="A12805">
            <v>1997</v>
          </cell>
          <cell r="B12805">
            <v>18</v>
          </cell>
          <cell r="C12805" t="str">
            <v>85</v>
          </cell>
          <cell r="D12805">
            <v>0</v>
          </cell>
          <cell r="E12805">
            <v>0</v>
          </cell>
          <cell r="F12805">
            <v>0</v>
          </cell>
          <cell r="G12805">
            <v>0</v>
          </cell>
          <cell r="H12805">
            <v>0</v>
          </cell>
          <cell r="I12805">
            <v>0</v>
          </cell>
          <cell r="J12805">
            <v>0</v>
          </cell>
          <cell r="K12805">
            <v>17.968639418040766</v>
          </cell>
          <cell r="L12805">
            <v>0</v>
          </cell>
        </row>
        <row r="12806">
          <cell r="A12806">
            <v>1997</v>
          </cell>
          <cell r="B12806">
            <v>18</v>
          </cell>
          <cell r="C12806" t="str">
            <v>90</v>
          </cell>
          <cell r="D12806">
            <v>0</v>
          </cell>
          <cell r="E12806">
            <v>0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>
            <v>2.0754467773436298</v>
          </cell>
          <cell r="L12806">
            <v>0</v>
          </cell>
        </row>
        <row r="12807">
          <cell r="A12807">
            <v>1997</v>
          </cell>
          <cell r="B12807">
            <v>18</v>
          </cell>
          <cell r="C12807" t="str">
            <v>91</v>
          </cell>
          <cell r="D12807">
            <v>0</v>
          </cell>
          <cell r="E12807">
            <v>0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  <cell r="J12807">
            <v>0</v>
          </cell>
          <cell r="K12807">
            <v>7.3393689534808487E-3</v>
          </cell>
          <cell r="L12807">
            <v>0</v>
          </cell>
        </row>
        <row r="12808">
          <cell r="A12808">
            <v>1997</v>
          </cell>
          <cell r="B12808">
            <v>18</v>
          </cell>
          <cell r="C12808" t="str">
            <v>92</v>
          </cell>
          <cell r="D12808">
            <v>0</v>
          </cell>
          <cell r="E12808">
            <v>0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  <cell r="J12808">
            <v>0</v>
          </cell>
          <cell r="K12808">
            <v>4.1661805834065655</v>
          </cell>
          <cell r="L12808">
            <v>0</v>
          </cell>
        </row>
        <row r="12809">
          <cell r="A12809">
            <v>1997</v>
          </cell>
          <cell r="B12809">
            <v>18</v>
          </cell>
          <cell r="C12809" t="str">
            <v>93</v>
          </cell>
          <cell r="D12809">
            <v>0</v>
          </cell>
          <cell r="E12809">
            <v>0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0</v>
          </cell>
          <cell r="K12809">
            <v>1.9290900936918438</v>
          </cell>
          <cell r="L12809">
            <v>0</v>
          </cell>
        </row>
        <row r="12810">
          <cell r="A12810">
            <v>1997</v>
          </cell>
          <cell r="B12810">
            <v>18</v>
          </cell>
          <cell r="C12810" t="str">
            <v>95</v>
          </cell>
          <cell r="D12810">
            <v>0</v>
          </cell>
          <cell r="E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</row>
        <row r="12811">
          <cell r="A12811">
            <v>1997</v>
          </cell>
          <cell r="B12811">
            <v>18</v>
          </cell>
          <cell r="C12811" t="str">
            <v>999</v>
          </cell>
          <cell r="D12811">
            <v>0</v>
          </cell>
          <cell r="E12811">
            <v>0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0</v>
          </cell>
          <cell r="K12811">
            <v>188.06235661174193</v>
          </cell>
          <cell r="L12811">
            <v>0</v>
          </cell>
        </row>
        <row r="12812">
          <cell r="A12812">
            <v>1997</v>
          </cell>
          <cell r="B12812">
            <v>19</v>
          </cell>
          <cell r="C12812" t="str">
            <v>01</v>
          </cell>
          <cell r="D12812">
            <v>0</v>
          </cell>
          <cell r="E12812">
            <v>0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</row>
        <row r="12813">
          <cell r="A12813">
            <v>1997</v>
          </cell>
          <cell r="B12813">
            <v>19</v>
          </cell>
          <cell r="C12813" t="str">
            <v>02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</row>
        <row r="12814">
          <cell r="A12814">
            <v>1997</v>
          </cell>
          <cell r="B12814">
            <v>19</v>
          </cell>
          <cell r="C12814" t="str">
            <v>05</v>
          </cell>
          <cell r="D12814">
            <v>0</v>
          </cell>
          <cell r="E12814">
            <v>0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</row>
        <row r="12815">
          <cell r="A12815">
            <v>1997</v>
          </cell>
          <cell r="B12815">
            <v>19</v>
          </cell>
          <cell r="C12815" t="str">
            <v>10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</row>
        <row r="12816">
          <cell r="A12816">
            <v>1997</v>
          </cell>
          <cell r="B12816">
            <v>19</v>
          </cell>
          <cell r="C12816" t="str">
            <v>11-12</v>
          </cell>
          <cell r="D12816">
            <v>0</v>
          </cell>
          <cell r="E12816">
            <v>0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</row>
        <row r="12817">
          <cell r="A12817">
            <v>1997</v>
          </cell>
          <cell r="B12817">
            <v>19</v>
          </cell>
          <cell r="C12817" t="str">
            <v>13</v>
          </cell>
          <cell r="D12817">
            <v>0</v>
          </cell>
          <cell r="E12817">
            <v>0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</row>
        <row r="12818">
          <cell r="A12818">
            <v>1997</v>
          </cell>
          <cell r="B12818">
            <v>19</v>
          </cell>
          <cell r="C12818" t="str">
            <v>14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</row>
        <row r="12819">
          <cell r="A12819">
            <v>1997</v>
          </cell>
          <cell r="B12819">
            <v>19</v>
          </cell>
          <cell r="C12819" t="str">
            <v>15</v>
          </cell>
          <cell r="D12819">
            <v>0</v>
          </cell>
          <cell r="E12819">
            <v>0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</row>
        <row r="12820">
          <cell r="A12820">
            <v>1997</v>
          </cell>
          <cell r="B12820">
            <v>19</v>
          </cell>
          <cell r="C12820" t="str">
            <v>16</v>
          </cell>
          <cell r="D12820">
            <v>0</v>
          </cell>
          <cell r="E12820">
            <v>0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</row>
        <row r="12821">
          <cell r="A12821">
            <v>1997</v>
          </cell>
          <cell r="B12821">
            <v>19</v>
          </cell>
          <cell r="C12821" t="str">
            <v>17</v>
          </cell>
          <cell r="D12821">
            <v>0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</row>
        <row r="12822">
          <cell r="A12822">
            <v>1997</v>
          </cell>
          <cell r="B12822">
            <v>19</v>
          </cell>
          <cell r="C12822" t="str">
            <v>18</v>
          </cell>
          <cell r="D12822">
            <v>0</v>
          </cell>
          <cell r="E12822">
            <v>0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</row>
        <row r="12823">
          <cell r="A12823">
            <v>1997</v>
          </cell>
          <cell r="B12823">
            <v>19</v>
          </cell>
          <cell r="C12823" t="str">
            <v>19</v>
          </cell>
          <cell r="D12823">
            <v>0</v>
          </cell>
          <cell r="E12823">
            <v>0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</row>
        <row r="12824">
          <cell r="A12824">
            <v>1997</v>
          </cell>
          <cell r="B12824">
            <v>19</v>
          </cell>
          <cell r="C12824" t="str">
            <v>20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</row>
        <row r="12825">
          <cell r="A12825">
            <v>1997</v>
          </cell>
          <cell r="B12825">
            <v>19</v>
          </cell>
          <cell r="C12825" t="str">
            <v>21</v>
          </cell>
          <cell r="D12825">
            <v>0</v>
          </cell>
          <cell r="E12825">
            <v>0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</row>
        <row r="12826">
          <cell r="A12826">
            <v>1997</v>
          </cell>
          <cell r="B12826">
            <v>19</v>
          </cell>
          <cell r="C12826" t="str">
            <v>22</v>
          </cell>
          <cell r="D12826">
            <v>0</v>
          </cell>
          <cell r="E12826">
            <v>0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</row>
        <row r="12827">
          <cell r="A12827">
            <v>1997</v>
          </cell>
          <cell r="B12827">
            <v>19</v>
          </cell>
          <cell r="C12827" t="str">
            <v>23</v>
          </cell>
          <cell r="D12827">
            <v>0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2904</v>
          </cell>
          <cell r="J12827">
            <v>0</v>
          </cell>
          <cell r="K12827">
            <v>0</v>
          </cell>
          <cell r="L12827">
            <v>0</v>
          </cell>
        </row>
        <row r="12828">
          <cell r="A12828">
            <v>1997</v>
          </cell>
          <cell r="B12828">
            <v>19</v>
          </cell>
          <cell r="C12828" t="str">
            <v>24</v>
          </cell>
          <cell r="D12828">
            <v>0</v>
          </cell>
          <cell r="E12828">
            <v>0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0</v>
          </cell>
          <cell r="K12828">
            <v>343.2</v>
          </cell>
          <cell r="L12828">
            <v>0</v>
          </cell>
        </row>
        <row r="12829">
          <cell r="A12829">
            <v>1997</v>
          </cell>
          <cell r="B12829">
            <v>19</v>
          </cell>
          <cell r="C12829" t="str">
            <v>25</v>
          </cell>
          <cell r="D12829">
            <v>0</v>
          </cell>
          <cell r="E12829">
            <v>0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</row>
        <row r="12830">
          <cell r="A12830">
            <v>1997</v>
          </cell>
          <cell r="B12830">
            <v>19</v>
          </cell>
          <cell r="C12830" t="str">
            <v>26.1</v>
          </cell>
          <cell r="D12830">
            <v>0</v>
          </cell>
          <cell r="E12830">
            <v>0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</row>
        <row r="12831">
          <cell r="A12831">
            <v>1997</v>
          </cell>
          <cell r="B12831">
            <v>19</v>
          </cell>
          <cell r="C12831" t="str">
            <v>26.2-26.8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</row>
        <row r="12832">
          <cell r="A12832">
            <v>1997</v>
          </cell>
          <cell r="B12832">
            <v>19</v>
          </cell>
          <cell r="C12832" t="str">
            <v>27</v>
          </cell>
          <cell r="D12832">
            <v>0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</row>
        <row r="12833">
          <cell r="A12833">
            <v>1997</v>
          </cell>
          <cell r="B12833">
            <v>19</v>
          </cell>
          <cell r="C12833" t="str">
            <v>28</v>
          </cell>
          <cell r="D12833">
            <v>0</v>
          </cell>
          <cell r="E12833">
            <v>0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</row>
        <row r="12834">
          <cell r="A12834">
            <v>1997</v>
          </cell>
          <cell r="B12834">
            <v>19</v>
          </cell>
          <cell r="C12834" t="str">
            <v>29</v>
          </cell>
          <cell r="D12834">
            <v>0</v>
          </cell>
          <cell r="E12834">
            <v>0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</row>
        <row r="12835">
          <cell r="A12835">
            <v>1997</v>
          </cell>
          <cell r="B12835">
            <v>19</v>
          </cell>
          <cell r="C12835" t="str">
            <v>30</v>
          </cell>
          <cell r="D12835">
            <v>0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</row>
        <row r="12836">
          <cell r="A12836">
            <v>1997</v>
          </cell>
          <cell r="B12836">
            <v>19</v>
          </cell>
          <cell r="C12836" t="str">
            <v>31</v>
          </cell>
          <cell r="D12836">
            <v>0</v>
          </cell>
          <cell r="E12836">
            <v>0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</row>
        <row r="12837">
          <cell r="A12837">
            <v>1997</v>
          </cell>
          <cell r="B12837">
            <v>19</v>
          </cell>
          <cell r="C12837" t="str">
            <v>32</v>
          </cell>
          <cell r="D12837">
            <v>0</v>
          </cell>
          <cell r="E12837">
            <v>0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</row>
        <row r="12838">
          <cell r="A12838">
            <v>1997</v>
          </cell>
          <cell r="B12838">
            <v>19</v>
          </cell>
          <cell r="C12838" t="str">
            <v>33</v>
          </cell>
          <cell r="D12838">
            <v>0</v>
          </cell>
          <cell r="E12838">
            <v>0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</row>
        <row r="12839">
          <cell r="A12839">
            <v>1997</v>
          </cell>
          <cell r="B12839">
            <v>19</v>
          </cell>
          <cell r="C12839" t="str">
            <v>34</v>
          </cell>
          <cell r="D12839">
            <v>0</v>
          </cell>
          <cell r="E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</row>
        <row r="12840">
          <cell r="A12840">
            <v>1997</v>
          </cell>
          <cell r="B12840">
            <v>19</v>
          </cell>
          <cell r="C12840" t="str">
            <v>35</v>
          </cell>
          <cell r="D12840">
            <v>0</v>
          </cell>
          <cell r="E12840">
            <v>0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</row>
        <row r="12841">
          <cell r="A12841">
            <v>1997</v>
          </cell>
          <cell r="B12841">
            <v>19</v>
          </cell>
          <cell r="C12841" t="str">
            <v>36</v>
          </cell>
          <cell r="D12841">
            <v>0</v>
          </cell>
          <cell r="E12841">
            <v>0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</row>
        <row r="12842">
          <cell r="A12842">
            <v>1997</v>
          </cell>
          <cell r="B12842">
            <v>19</v>
          </cell>
          <cell r="C12842" t="str">
            <v>37</v>
          </cell>
          <cell r="D12842">
            <v>0</v>
          </cell>
          <cell r="E12842">
            <v>0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</row>
        <row r="12843">
          <cell r="A12843">
            <v>1997</v>
          </cell>
          <cell r="B12843">
            <v>19</v>
          </cell>
          <cell r="C12843" t="str">
            <v>40</v>
          </cell>
          <cell r="D12843">
            <v>0</v>
          </cell>
          <cell r="E12843">
            <v>0</v>
          </cell>
          <cell r="F12843">
            <v>0</v>
          </cell>
          <cell r="G12843">
            <v>396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</row>
        <row r="12844">
          <cell r="A12844">
            <v>1997</v>
          </cell>
          <cell r="B12844">
            <v>19</v>
          </cell>
          <cell r="C12844" t="str">
            <v>41</v>
          </cell>
          <cell r="D12844">
            <v>0</v>
          </cell>
          <cell r="E12844">
            <v>0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</row>
        <row r="12845">
          <cell r="A12845">
            <v>1997</v>
          </cell>
          <cell r="B12845">
            <v>19</v>
          </cell>
          <cell r="C12845" t="str">
            <v>45</v>
          </cell>
          <cell r="D12845">
            <v>0</v>
          </cell>
          <cell r="E12845">
            <v>0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</row>
        <row r="12846">
          <cell r="A12846">
            <v>1997</v>
          </cell>
          <cell r="B12846">
            <v>19</v>
          </cell>
          <cell r="C12846" t="str">
            <v>50</v>
          </cell>
          <cell r="D12846">
            <v>0</v>
          </cell>
          <cell r="E12846">
            <v>0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</row>
        <row r="12847">
          <cell r="A12847">
            <v>1997</v>
          </cell>
          <cell r="B12847">
            <v>19</v>
          </cell>
          <cell r="C12847" t="str">
            <v>51</v>
          </cell>
          <cell r="D12847">
            <v>0</v>
          </cell>
          <cell r="E12847">
            <v>0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</row>
        <row r="12848">
          <cell r="A12848">
            <v>1997</v>
          </cell>
          <cell r="B12848">
            <v>19</v>
          </cell>
          <cell r="C12848" t="str">
            <v>52</v>
          </cell>
          <cell r="D12848">
            <v>0</v>
          </cell>
          <cell r="E12848">
            <v>0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</row>
        <row r="12849">
          <cell r="A12849">
            <v>1997</v>
          </cell>
          <cell r="B12849">
            <v>19</v>
          </cell>
          <cell r="C12849" t="str">
            <v>55</v>
          </cell>
          <cell r="D12849">
            <v>0</v>
          </cell>
          <cell r="E12849">
            <v>0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</row>
        <row r="12850">
          <cell r="A12850">
            <v>1997</v>
          </cell>
          <cell r="B12850">
            <v>19</v>
          </cell>
          <cell r="C12850" t="str">
            <v>60.1</v>
          </cell>
          <cell r="D12850">
            <v>0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</row>
        <row r="12851">
          <cell r="A12851">
            <v>1997</v>
          </cell>
          <cell r="B12851">
            <v>19</v>
          </cell>
          <cell r="C12851" t="str">
            <v>60.2-60.3</v>
          </cell>
          <cell r="D12851">
            <v>0</v>
          </cell>
          <cell r="E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</row>
        <row r="12852">
          <cell r="A12852">
            <v>1997</v>
          </cell>
          <cell r="B12852">
            <v>19</v>
          </cell>
          <cell r="C12852" t="str">
            <v>61</v>
          </cell>
          <cell r="D12852">
            <v>0</v>
          </cell>
          <cell r="E12852">
            <v>0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</row>
        <row r="12853">
          <cell r="A12853">
            <v>1997</v>
          </cell>
          <cell r="B12853">
            <v>19</v>
          </cell>
          <cell r="C12853" t="str">
            <v>62</v>
          </cell>
          <cell r="D12853">
            <v>0</v>
          </cell>
          <cell r="E12853">
            <v>0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</row>
        <row r="12854">
          <cell r="A12854">
            <v>1997</v>
          </cell>
          <cell r="B12854">
            <v>19</v>
          </cell>
          <cell r="C12854" t="str">
            <v>63</v>
          </cell>
          <cell r="D12854">
            <v>0</v>
          </cell>
          <cell r="E12854">
            <v>0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</row>
        <row r="12855">
          <cell r="A12855">
            <v>1997</v>
          </cell>
          <cell r="B12855">
            <v>19</v>
          </cell>
          <cell r="C12855" t="str">
            <v>64</v>
          </cell>
          <cell r="D12855">
            <v>0</v>
          </cell>
          <cell r="E12855">
            <v>0</v>
          </cell>
          <cell r="F12855">
            <v>0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</row>
        <row r="12856">
          <cell r="A12856">
            <v>1997</v>
          </cell>
          <cell r="B12856">
            <v>19</v>
          </cell>
          <cell r="C12856" t="str">
            <v>65</v>
          </cell>
          <cell r="D12856">
            <v>0</v>
          </cell>
          <cell r="E12856">
            <v>0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</row>
        <row r="12857">
          <cell r="A12857">
            <v>1997</v>
          </cell>
          <cell r="B12857">
            <v>19</v>
          </cell>
          <cell r="C12857" t="str">
            <v>66</v>
          </cell>
          <cell r="D12857">
            <v>0</v>
          </cell>
          <cell r="E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</row>
        <row r="12858">
          <cell r="A12858">
            <v>1997</v>
          </cell>
          <cell r="B12858">
            <v>19</v>
          </cell>
          <cell r="C12858" t="str">
            <v>67</v>
          </cell>
          <cell r="D12858">
            <v>0</v>
          </cell>
          <cell r="E12858">
            <v>0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</row>
        <row r="12859">
          <cell r="A12859">
            <v>1997</v>
          </cell>
          <cell r="B12859">
            <v>19</v>
          </cell>
          <cell r="C12859" t="str">
            <v>70</v>
          </cell>
          <cell r="D12859">
            <v>0</v>
          </cell>
          <cell r="E12859">
            <v>0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</row>
        <row r="12860">
          <cell r="A12860">
            <v>1997</v>
          </cell>
          <cell r="B12860">
            <v>19</v>
          </cell>
          <cell r="C12860" t="str">
            <v>71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</row>
        <row r="12861">
          <cell r="A12861">
            <v>1997</v>
          </cell>
          <cell r="B12861">
            <v>19</v>
          </cell>
          <cell r="C12861" t="str">
            <v>72</v>
          </cell>
          <cell r="D12861">
            <v>0</v>
          </cell>
          <cell r="E12861">
            <v>0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</row>
        <row r="12862">
          <cell r="A12862">
            <v>1997</v>
          </cell>
          <cell r="B12862">
            <v>19</v>
          </cell>
          <cell r="C12862" t="str">
            <v>73</v>
          </cell>
          <cell r="D12862">
            <v>0</v>
          </cell>
          <cell r="E12862">
            <v>0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</row>
        <row r="12863">
          <cell r="A12863">
            <v>1997</v>
          </cell>
          <cell r="B12863">
            <v>19</v>
          </cell>
          <cell r="C12863" t="str">
            <v>74</v>
          </cell>
          <cell r="D12863">
            <v>0</v>
          </cell>
          <cell r="E12863">
            <v>0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</row>
        <row r="12864">
          <cell r="A12864">
            <v>1997</v>
          </cell>
          <cell r="B12864">
            <v>19</v>
          </cell>
          <cell r="C12864" t="str">
            <v>75</v>
          </cell>
          <cell r="D12864">
            <v>0</v>
          </cell>
          <cell r="E12864">
            <v>0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</row>
        <row r="12865">
          <cell r="A12865">
            <v>1997</v>
          </cell>
          <cell r="B12865">
            <v>19</v>
          </cell>
          <cell r="C12865" t="str">
            <v>80</v>
          </cell>
          <cell r="D12865">
            <v>0</v>
          </cell>
          <cell r="E12865">
            <v>0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</row>
        <row r="12866">
          <cell r="A12866">
            <v>1997</v>
          </cell>
          <cell r="B12866">
            <v>19</v>
          </cell>
          <cell r="C12866" t="str">
            <v>85</v>
          </cell>
          <cell r="D12866">
            <v>0</v>
          </cell>
          <cell r="E12866">
            <v>0</v>
          </cell>
          <cell r="F12866">
            <v>0</v>
          </cell>
          <cell r="G12866">
            <v>0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</row>
        <row r="12867">
          <cell r="A12867">
            <v>1997</v>
          </cell>
          <cell r="B12867">
            <v>19</v>
          </cell>
          <cell r="C12867" t="str">
            <v>90</v>
          </cell>
          <cell r="D12867">
            <v>0</v>
          </cell>
          <cell r="E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</row>
        <row r="12868">
          <cell r="A12868">
            <v>1997</v>
          </cell>
          <cell r="B12868">
            <v>19</v>
          </cell>
          <cell r="C12868" t="str">
            <v>91</v>
          </cell>
          <cell r="D12868">
            <v>0</v>
          </cell>
          <cell r="E12868">
            <v>0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</row>
        <row r="12869">
          <cell r="A12869">
            <v>1997</v>
          </cell>
          <cell r="B12869">
            <v>19</v>
          </cell>
          <cell r="C12869" t="str">
            <v>92</v>
          </cell>
          <cell r="D12869">
            <v>0</v>
          </cell>
          <cell r="E12869">
            <v>0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</row>
        <row r="12870">
          <cell r="A12870">
            <v>1997</v>
          </cell>
          <cell r="B12870">
            <v>19</v>
          </cell>
          <cell r="C12870" t="str">
            <v>93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</row>
        <row r="12871">
          <cell r="A12871">
            <v>1997</v>
          </cell>
          <cell r="B12871">
            <v>19</v>
          </cell>
          <cell r="C12871" t="str">
            <v>95</v>
          </cell>
          <cell r="D12871">
            <v>0</v>
          </cell>
          <cell r="E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</row>
        <row r="12872">
          <cell r="A12872">
            <v>1997</v>
          </cell>
          <cell r="B12872">
            <v>19</v>
          </cell>
          <cell r="C12872" t="str">
            <v>999</v>
          </cell>
          <cell r="D12872">
            <v>0</v>
          </cell>
          <cell r="E12872">
            <v>0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</row>
        <row r="12873">
          <cell r="A12873">
            <v>1997</v>
          </cell>
          <cell r="B12873">
            <v>21</v>
          </cell>
          <cell r="C12873" t="str">
            <v>01</v>
          </cell>
          <cell r="D12873">
            <v>0</v>
          </cell>
          <cell r="E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</row>
        <row r="12874">
          <cell r="A12874">
            <v>1997</v>
          </cell>
          <cell r="B12874">
            <v>21</v>
          </cell>
          <cell r="C12874" t="str">
            <v>02</v>
          </cell>
          <cell r="D12874">
            <v>0</v>
          </cell>
          <cell r="E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</row>
        <row r="12875">
          <cell r="A12875">
            <v>1997</v>
          </cell>
          <cell r="B12875">
            <v>21</v>
          </cell>
          <cell r="C12875" t="str">
            <v>05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</row>
        <row r="12876">
          <cell r="A12876">
            <v>1997</v>
          </cell>
          <cell r="B12876">
            <v>21</v>
          </cell>
          <cell r="C12876" t="str">
            <v>10</v>
          </cell>
          <cell r="D12876">
            <v>0</v>
          </cell>
          <cell r="E12876">
            <v>0</v>
          </cell>
          <cell r="F12876">
            <v>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</row>
        <row r="12877">
          <cell r="A12877">
            <v>1997</v>
          </cell>
          <cell r="B12877">
            <v>21</v>
          </cell>
          <cell r="C12877" t="str">
            <v>11-12</v>
          </cell>
          <cell r="D12877">
            <v>0</v>
          </cell>
          <cell r="E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</row>
        <row r="12878">
          <cell r="A12878">
            <v>1997</v>
          </cell>
          <cell r="B12878">
            <v>21</v>
          </cell>
          <cell r="C12878" t="str">
            <v>13</v>
          </cell>
          <cell r="D12878">
            <v>0</v>
          </cell>
          <cell r="E12878">
            <v>0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</row>
        <row r="12879">
          <cell r="A12879">
            <v>1997</v>
          </cell>
          <cell r="B12879">
            <v>21</v>
          </cell>
          <cell r="C12879" t="str">
            <v>14</v>
          </cell>
          <cell r="D12879">
            <v>0</v>
          </cell>
          <cell r="E12879">
            <v>0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</row>
        <row r="12880">
          <cell r="A12880">
            <v>1997</v>
          </cell>
          <cell r="B12880">
            <v>21</v>
          </cell>
          <cell r="C12880" t="str">
            <v>15</v>
          </cell>
          <cell r="D12880">
            <v>0</v>
          </cell>
          <cell r="E12880">
            <v>0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</row>
        <row r="12881">
          <cell r="A12881">
            <v>1997</v>
          </cell>
          <cell r="B12881">
            <v>21</v>
          </cell>
          <cell r="C12881" t="str">
            <v>16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</row>
        <row r="12882">
          <cell r="A12882">
            <v>1997</v>
          </cell>
          <cell r="B12882">
            <v>21</v>
          </cell>
          <cell r="C12882" t="str">
            <v>17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</row>
        <row r="12883">
          <cell r="A12883">
            <v>1997</v>
          </cell>
          <cell r="B12883">
            <v>21</v>
          </cell>
          <cell r="C12883" t="str">
            <v>18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</row>
        <row r="12884">
          <cell r="A12884">
            <v>1997</v>
          </cell>
          <cell r="B12884">
            <v>21</v>
          </cell>
          <cell r="C12884" t="str">
            <v>19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</row>
        <row r="12885">
          <cell r="A12885">
            <v>1997</v>
          </cell>
          <cell r="B12885">
            <v>21</v>
          </cell>
          <cell r="C12885" t="str">
            <v>20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</row>
        <row r="12886">
          <cell r="A12886">
            <v>1997</v>
          </cell>
          <cell r="B12886">
            <v>21</v>
          </cell>
          <cell r="C12886" t="str">
            <v>21</v>
          </cell>
          <cell r="D12886">
            <v>0</v>
          </cell>
          <cell r="E12886">
            <v>0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</row>
        <row r="12887">
          <cell r="A12887">
            <v>1997</v>
          </cell>
          <cell r="B12887">
            <v>21</v>
          </cell>
          <cell r="C12887" t="str">
            <v>22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</row>
        <row r="12888">
          <cell r="A12888">
            <v>1997</v>
          </cell>
          <cell r="B12888">
            <v>21</v>
          </cell>
          <cell r="C12888" t="str">
            <v>23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</row>
        <row r="12889">
          <cell r="A12889">
            <v>1997</v>
          </cell>
          <cell r="B12889">
            <v>21</v>
          </cell>
          <cell r="C12889" t="str">
            <v>24</v>
          </cell>
          <cell r="D12889">
            <v>0</v>
          </cell>
          <cell r="E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474.35118393267032</v>
          </cell>
          <cell r="L12889">
            <v>0</v>
          </cell>
        </row>
        <row r="12890">
          <cell r="A12890">
            <v>1997</v>
          </cell>
          <cell r="B12890">
            <v>21</v>
          </cell>
          <cell r="C12890" t="str">
            <v>25</v>
          </cell>
          <cell r="D12890">
            <v>0</v>
          </cell>
          <cell r="E12890">
            <v>0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</row>
        <row r="12891">
          <cell r="A12891">
            <v>1997</v>
          </cell>
          <cell r="B12891">
            <v>21</v>
          </cell>
          <cell r="C12891" t="str">
            <v>26.1</v>
          </cell>
          <cell r="D12891">
            <v>0</v>
          </cell>
          <cell r="E12891">
            <v>0</v>
          </cell>
          <cell r="F12891">
            <v>0</v>
          </cell>
          <cell r="G12891">
            <v>0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</row>
        <row r="12892">
          <cell r="A12892">
            <v>1997</v>
          </cell>
          <cell r="B12892">
            <v>21</v>
          </cell>
          <cell r="C12892" t="str">
            <v>26.2-26.8</v>
          </cell>
          <cell r="D12892">
            <v>0</v>
          </cell>
          <cell r="E12892">
            <v>0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</row>
        <row r="12893">
          <cell r="A12893">
            <v>1997</v>
          </cell>
          <cell r="B12893">
            <v>21</v>
          </cell>
          <cell r="C12893" t="str">
            <v>27</v>
          </cell>
          <cell r="D12893">
            <v>0</v>
          </cell>
          <cell r="E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</row>
        <row r="12894">
          <cell r="A12894">
            <v>1997</v>
          </cell>
          <cell r="B12894">
            <v>21</v>
          </cell>
          <cell r="C12894" t="str">
            <v>28</v>
          </cell>
          <cell r="D12894">
            <v>0</v>
          </cell>
          <cell r="E12894">
            <v>0</v>
          </cell>
          <cell r="F12894">
            <v>0</v>
          </cell>
          <cell r="G12894">
            <v>0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</row>
        <row r="12895">
          <cell r="A12895">
            <v>1997</v>
          </cell>
          <cell r="B12895">
            <v>21</v>
          </cell>
          <cell r="C12895" t="str">
            <v>29</v>
          </cell>
          <cell r="D12895">
            <v>0</v>
          </cell>
          <cell r="E12895">
            <v>0</v>
          </cell>
          <cell r="F12895">
            <v>0</v>
          </cell>
          <cell r="G12895">
            <v>0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</row>
        <row r="12896">
          <cell r="A12896">
            <v>1997</v>
          </cell>
          <cell r="B12896">
            <v>21</v>
          </cell>
          <cell r="C12896" t="str">
            <v>30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</row>
        <row r="12897">
          <cell r="A12897">
            <v>1997</v>
          </cell>
          <cell r="B12897">
            <v>21</v>
          </cell>
          <cell r="C12897" t="str">
            <v>31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</row>
        <row r="12898">
          <cell r="A12898">
            <v>1997</v>
          </cell>
          <cell r="B12898">
            <v>21</v>
          </cell>
          <cell r="C12898" t="str">
            <v>32</v>
          </cell>
          <cell r="D12898">
            <v>0</v>
          </cell>
          <cell r="E12898">
            <v>0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</row>
        <row r="12899">
          <cell r="A12899">
            <v>1997</v>
          </cell>
          <cell r="B12899">
            <v>21</v>
          </cell>
          <cell r="C12899" t="str">
            <v>33</v>
          </cell>
          <cell r="D12899">
            <v>0</v>
          </cell>
          <cell r="E12899">
            <v>0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</row>
        <row r="12900">
          <cell r="A12900">
            <v>1997</v>
          </cell>
          <cell r="B12900">
            <v>21</v>
          </cell>
          <cell r="C12900" t="str">
            <v>34</v>
          </cell>
          <cell r="D12900">
            <v>0</v>
          </cell>
          <cell r="E12900">
            <v>0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</row>
        <row r="12901">
          <cell r="A12901">
            <v>1997</v>
          </cell>
          <cell r="B12901">
            <v>21</v>
          </cell>
          <cell r="C12901" t="str">
            <v>35</v>
          </cell>
          <cell r="D12901">
            <v>0</v>
          </cell>
          <cell r="E12901">
            <v>0</v>
          </cell>
          <cell r="F12901">
            <v>0</v>
          </cell>
          <cell r="G12901">
            <v>0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</row>
        <row r="12902">
          <cell r="A12902">
            <v>1997</v>
          </cell>
          <cell r="B12902">
            <v>21</v>
          </cell>
          <cell r="C12902" t="str">
            <v>36</v>
          </cell>
          <cell r="D12902">
            <v>0</v>
          </cell>
          <cell r="E12902">
            <v>0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</row>
        <row r="12903">
          <cell r="A12903">
            <v>1997</v>
          </cell>
          <cell r="B12903">
            <v>21</v>
          </cell>
          <cell r="C12903" t="str">
            <v>37</v>
          </cell>
          <cell r="D12903">
            <v>0</v>
          </cell>
          <cell r="E12903">
            <v>0</v>
          </cell>
          <cell r="F12903">
            <v>0</v>
          </cell>
          <cell r="G12903">
            <v>0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</row>
        <row r="12904">
          <cell r="A12904">
            <v>1997</v>
          </cell>
          <cell r="B12904">
            <v>21</v>
          </cell>
          <cell r="C12904" t="str">
            <v>40</v>
          </cell>
          <cell r="D12904">
            <v>0</v>
          </cell>
          <cell r="E12904">
            <v>0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</row>
        <row r="12905">
          <cell r="A12905">
            <v>1997</v>
          </cell>
          <cell r="B12905">
            <v>21</v>
          </cell>
          <cell r="C12905" t="str">
            <v>41</v>
          </cell>
          <cell r="D12905">
            <v>0</v>
          </cell>
          <cell r="E12905">
            <v>0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</row>
        <row r="12906">
          <cell r="A12906">
            <v>1997</v>
          </cell>
          <cell r="B12906">
            <v>21</v>
          </cell>
          <cell r="C12906" t="str">
            <v>45</v>
          </cell>
          <cell r="D12906">
            <v>0</v>
          </cell>
          <cell r="E12906">
            <v>0</v>
          </cell>
          <cell r="F12906">
            <v>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</row>
        <row r="12907">
          <cell r="A12907">
            <v>1997</v>
          </cell>
          <cell r="B12907">
            <v>21</v>
          </cell>
          <cell r="C12907" t="str">
            <v>50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</row>
        <row r="12908">
          <cell r="A12908">
            <v>1997</v>
          </cell>
          <cell r="B12908">
            <v>21</v>
          </cell>
          <cell r="C12908" t="str">
            <v>51</v>
          </cell>
          <cell r="D12908">
            <v>0</v>
          </cell>
          <cell r="E12908">
            <v>0</v>
          </cell>
          <cell r="F12908">
            <v>0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</row>
        <row r="12909">
          <cell r="A12909">
            <v>1997</v>
          </cell>
          <cell r="B12909">
            <v>21</v>
          </cell>
          <cell r="C12909" t="str">
            <v>52</v>
          </cell>
          <cell r="D12909">
            <v>0</v>
          </cell>
          <cell r="E12909">
            <v>0</v>
          </cell>
          <cell r="F12909">
            <v>0</v>
          </cell>
          <cell r="G12909">
            <v>0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</row>
        <row r="12910">
          <cell r="A12910">
            <v>1997</v>
          </cell>
          <cell r="B12910">
            <v>21</v>
          </cell>
          <cell r="C12910" t="str">
            <v>55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</row>
        <row r="12911">
          <cell r="A12911">
            <v>1997</v>
          </cell>
          <cell r="B12911">
            <v>21</v>
          </cell>
          <cell r="C12911" t="str">
            <v>60.1</v>
          </cell>
          <cell r="D12911">
            <v>0</v>
          </cell>
          <cell r="E12911">
            <v>0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</row>
        <row r="12912">
          <cell r="A12912">
            <v>1997</v>
          </cell>
          <cell r="B12912">
            <v>21</v>
          </cell>
          <cell r="C12912" t="str">
            <v>60.2-60.3</v>
          </cell>
          <cell r="D12912">
            <v>0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</row>
        <row r="12913">
          <cell r="A12913">
            <v>1997</v>
          </cell>
          <cell r="B12913">
            <v>21</v>
          </cell>
          <cell r="C12913" t="str">
            <v>61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</row>
        <row r="12914">
          <cell r="A12914">
            <v>1997</v>
          </cell>
          <cell r="B12914">
            <v>21</v>
          </cell>
          <cell r="C12914" t="str">
            <v>62</v>
          </cell>
          <cell r="D12914">
            <v>0</v>
          </cell>
          <cell r="E12914">
            <v>0</v>
          </cell>
          <cell r="F12914">
            <v>0</v>
          </cell>
          <cell r="G12914">
            <v>0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</row>
        <row r="12915">
          <cell r="A12915">
            <v>1997</v>
          </cell>
          <cell r="B12915">
            <v>21</v>
          </cell>
          <cell r="C12915" t="str">
            <v>63</v>
          </cell>
          <cell r="D12915">
            <v>0</v>
          </cell>
          <cell r="E12915">
            <v>0</v>
          </cell>
          <cell r="F12915">
            <v>0</v>
          </cell>
          <cell r="G12915">
            <v>0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</row>
        <row r="12916">
          <cell r="A12916">
            <v>1997</v>
          </cell>
          <cell r="B12916">
            <v>21</v>
          </cell>
          <cell r="C12916" t="str">
            <v>64</v>
          </cell>
          <cell r="D12916">
            <v>0</v>
          </cell>
          <cell r="E12916">
            <v>0</v>
          </cell>
          <cell r="F12916">
            <v>0</v>
          </cell>
          <cell r="G12916">
            <v>0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</row>
        <row r="12917">
          <cell r="A12917">
            <v>1997</v>
          </cell>
          <cell r="B12917">
            <v>21</v>
          </cell>
          <cell r="C12917" t="str">
            <v>65</v>
          </cell>
          <cell r="D12917">
            <v>0</v>
          </cell>
          <cell r="E12917">
            <v>0</v>
          </cell>
          <cell r="F12917">
            <v>0</v>
          </cell>
          <cell r="G12917">
            <v>0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</row>
        <row r="12918">
          <cell r="A12918">
            <v>1997</v>
          </cell>
          <cell r="B12918">
            <v>21</v>
          </cell>
          <cell r="C12918" t="str">
            <v>66</v>
          </cell>
          <cell r="D12918">
            <v>0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</row>
        <row r="12919">
          <cell r="A12919">
            <v>1997</v>
          </cell>
          <cell r="B12919">
            <v>21</v>
          </cell>
          <cell r="C12919" t="str">
            <v>67</v>
          </cell>
          <cell r="D12919">
            <v>0</v>
          </cell>
          <cell r="E12919">
            <v>0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</row>
        <row r="12920">
          <cell r="A12920">
            <v>1997</v>
          </cell>
          <cell r="B12920">
            <v>21</v>
          </cell>
          <cell r="C12920" t="str">
            <v>70</v>
          </cell>
          <cell r="D12920">
            <v>0</v>
          </cell>
          <cell r="E12920">
            <v>0</v>
          </cell>
          <cell r="F12920">
            <v>0</v>
          </cell>
          <cell r="G12920">
            <v>0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</row>
        <row r="12921">
          <cell r="A12921">
            <v>1997</v>
          </cell>
          <cell r="B12921">
            <v>21</v>
          </cell>
          <cell r="C12921" t="str">
            <v>71</v>
          </cell>
          <cell r="D12921">
            <v>0</v>
          </cell>
          <cell r="E12921">
            <v>0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</row>
        <row r="12922">
          <cell r="A12922">
            <v>1997</v>
          </cell>
          <cell r="B12922">
            <v>21</v>
          </cell>
          <cell r="C12922" t="str">
            <v>72</v>
          </cell>
          <cell r="D12922">
            <v>0</v>
          </cell>
          <cell r="E12922">
            <v>0</v>
          </cell>
          <cell r="F12922">
            <v>0</v>
          </cell>
          <cell r="G12922">
            <v>0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</row>
        <row r="12923">
          <cell r="A12923">
            <v>1997</v>
          </cell>
          <cell r="B12923">
            <v>21</v>
          </cell>
          <cell r="C12923" t="str">
            <v>73</v>
          </cell>
          <cell r="D12923">
            <v>0</v>
          </cell>
          <cell r="E12923">
            <v>0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</row>
        <row r="12924">
          <cell r="A12924">
            <v>1997</v>
          </cell>
          <cell r="B12924">
            <v>21</v>
          </cell>
          <cell r="C12924" t="str">
            <v>74</v>
          </cell>
          <cell r="D12924">
            <v>0</v>
          </cell>
          <cell r="E12924">
            <v>0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</row>
        <row r="12925">
          <cell r="A12925">
            <v>1997</v>
          </cell>
          <cell r="B12925">
            <v>21</v>
          </cell>
          <cell r="C12925" t="str">
            <v>75</v>
          </cell>
          <cell r="D12925">
            <v>0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</row>
        <row r="12926">
          <cell r="A12926">
            <v>1997</v>
          </cell>
          <cell r="B12926">
            <v>21</v>
          </cell>
          <cell r="C12926" t="str">
            <v>80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</row>
        <row r="12927">
          <cell r="A12927">
            <v>1997</v>
          </cell>
          <cell r="B12927">
            <v>21</v>
          </cell>
          <cell r="C12927" t="str">
            <v>85</v>
          </cell>
          <cell r="D12927">
            <v>0</v>
          </cell>
          <cell r="E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</row>
        <row r="12928">
          <cell r="A12928">
            <v>1997</v>
          </cell>
          <cell r="B12928">
            <v>21</v>
          </cell>
          <cell r="C12928" t="str">
            <v>90</v>
          </cell>
          <cell r="D12928">
            <v>0</v>
          </cell>
          <cell r="E12928">
            <v>0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</row>
        <row r="12929">
          <cell r="A12929">
            <v>1997</v>
          </cell>
          <cell r="B12929">
            <v>21</v>
          </cell>
          <cell r="C12929" t="str">
            <v>91</v>
          </cell>
          <cell r="D12929">
            <v>0</v>
          </cell>
          <cell r="E12929">
            <v>0</v>
          </cell>
          <cell r="F12929">
            <v>0</v>
          </cell>
          <cell r="G12929">
            <v>0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</row>
        <row r="12930">
          <cell r="A12930">
            <v>1997</v>
          </cell>
          <cell r="B12930">
            <v>21</v>
          </cell>
          <cell r="C12930" t="str">
            <v>92</v>
          </cell>
          <cell r="D12930">
            <v>0</v>
          </cell>
          <cell r="E12930">
            <v>0</v>
          </cell>
          <cell r="F12930">
            <v>0</v>
          </cell>
          <cell r="G12930">
            <v>0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</row>
        <row r="12931">
          <cell r="A12931">
            <v>1997</v>
          </cell>
          <cell r="B12931">
            <v>21</v>
          </cell>
          <cell r="C12931" t="str">
            <v>93</v>
          </cell>
          <cell r="D12931">
            <v>0</v>
          </cell>
          <cell r="E12931">
            <v>0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</row>
        <row r="12932">
          <cell r="A12932">
            <v>1997</v>
          </cell>
          <cell r="B12932">
            <v>21</v>
          </cell>
          <cell r="C12932" t="str">
            <v>95</v>
          </cell>
          <cell r="D12932">
            <v>0</v>
          </cell>
          <cell r="E12932">
            <v>0</v>
          </cell>
          <cell r="F12932">
            <v>0</v>
          </cell>
          <cell r="G12932">
            <v>0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</row>
        <row r="12933">
          <cell r="A12933">
            <v>1997</v>
          </cell>
          <cell r="B12933">
            <v>21</v>
          </cell>
          <cell r="C12933" t="str">
            <v>999</v>
          </cell>
          <cell r="D12933">
            <v>0</v>
          </cell>
          <cell r="E12933">
            <v>0</v>
          </cell>
          <cell r="F12933">
            <v>0</v>
          </cell>
          <cell r="G12933">
            <v>0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</row>
        <row r="12934">
          <cell r="A12934">
            <v>1997</v>
          </cell>
          <cell r="B12934">
            <v>23</v>
          </cell>
          <cell r="C12934" t="str">
            <v>01</v>
          </cell>
          <cell r="D12934">
            <v>0</v>
          </cell>
          <cell r="E12934">
            <v>0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345.14508999999998</v>
          </cell>
          <cell r="K12934">
            <v>0</v>
          </cell>
          <cell r="L12934">
            <v>0</v>
          </cell>
        </row>
        <row r="12935">
          <cell r="A12935">
            <v>1997</v>
          </cell>
          <cell r="B12935">
            <v>23</v>
          </cell>
          <cell r="C12935" t="str">
            <v>02</v>
          </cell>
          <cell r="D12935">
            <v>0</v>
          </cell>
          <cell r="E12935">
            <v>0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0.4469592</v>
          </cell>
          <cell r="K12935">
            <v>0</v>
          </cell>
          <cell r="L12935">
            <v>0</v>
          </cell>
        </row>
        <row r="12936">
          <cell r="A12936">
            <v>1997</v>
          </cell>
          <cell r="B12936">
            <v>23</v>
          </cell>
          <cell r="C12936" t="str">
            <v>05</v>
          </cell>
          <cell r="D12936">
            <v>0</v>
          </cell>
          <cell r="E12936">
            <v>0</v>
          </cell>
          <cell r="F12936">
            <v>0</v>
          </cell>
          <cell r="G12936">
            <v>0</v>
          </cell>
          <cell r="H12936">
            <v>0</v>
          </cell>
          <cell r="I12936">
            <v>0</v>
          </cell>
          <cell r="J12936">
            <v>28.834768000000004</v>
          </cell>
          <cell r="K12936">
            <v>0</v>
          </cell>
          <cell r="L12936">
            <v>0</v>
          </cell>
        </row>
        <row r="12937">
          <cell r="A12937">
            <v>1997</v>
          </cell>
          <cell r="B12937">
            <v>23</v>
          </cell>
          <cell r="C12937" t="str">
            <v>10</v>
          </cell>
          <cell r="D12937">
            <v>0</v>
          </cell>
          <cell r="E12937">
            <v>0</v>
          </cell>
          <cell r="F12937">
            <v>0</v>
          </cell>
          <cell r="G12937">
            <v>0</v>
          </cell>
          <cell r="H12937">
            <v>0</v>
          </cell>
          <cell r="I12937">
            <v>0</v>
          </cell>
          <cell r="J12937">
            <v>5.1527760000000011</v>
          </cell>
          <cell r="K12937">
            <v>0</v>
          </cell>
          <cell r="L12937">
            <v>0</v>
          </cell>
        </row>
        <row r="12938">
          <cell r="A12938">
            <v>1997</v>
          </cell>
          <cell r="B12938">
            <v>23</v>
          </cell>
          <cell r="C12938" t="str">
            <v>11-12</v>
          </cell>
          <cell r="D12938">
            <v>0</v>
          </cell>
          <cell r="E12938">
            <v>0</v>
          </cell>
          <cell r="F12938">
            <v>0</v>
          </cell>
          <cell r="G12938">
            <v>0</v>
          </cell>
          <cell r="H12938">
            <v>0</v>
          </cell>
          <cell r="I12938">
            <v>0</v>
          </cell>
          <cell r="J12938">
            <v>10.757224000000003</v>
          </cell>
          <cell r="K12938">
            <v>0</v>
          </cell>
          <cell r="L12938">
            <v>0</v>
          </cell>
        </row>
        <row r="12939">
          <cell r="A12939">
            <v>1997</v>
          </cell>
          <cell r="B12939">
            <v>23</v>
          </cell>
          <cell r="C12939" t="str">
            <v>13</v>
          </cell>
          <cell r="D12939">
            <v>0</v>
          </cell>
          <cell r="E12939">
            <v>0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9.1438640000000007</v>
          </cell>
          <cell r="K12939">
            <v>0</v>
          </cell>
          <cell r="L12939">
            <v>0</v>
          </cell>
        </row>
        <row r="12940">
          <cell r="A12940">
            <v>1997</v>
          </cell>
          <cell r="B12940">
            <v>23</v>
          </cell>
          <cell r="C12940" t="str">
            <v>14</v>
          </cell>
          <cell r="D12940">
            <v>0</v>
          </cell>
          <cell r="E12940">
            <v>0</v>
          </cell>
          <cell r="F12940">
            <v>0</v>
          </cell>
          <cell r="G12940">
            <v>0</v>
          </cell>
          <cell r="H12940">
            <v>0</v>
          </cell>
          <cell r="I12940">
            <v>0</v>
          </cell>
          <cell r="J12940">
            <v>94.752994000000015</v>
          </cell>
          <cell r="K12940">
            <v>0</v>
          </cell>
          <cell r="L12940">
            <v>0</v>
          </cell>
        </row>
        <row r="12941">
          <cell r="A12941">
            <v>1997</v>
          </cell>
          <cell r="B12941">
            <v>23</v>
          </cell>
          <cell r="C12941" t="str">
            <v>15</v>
          </cell>
          <cell r="D12941">
            <v>0</v>
          </cell>
          <cell r="E12941">
            <v>0</v>
          </cell>
          <cell r="F12941">
            <v>0</v>
          </cell>
          <cell r="G12941">
            <v>0</v>
          </cell>
          <cell r="H12941">
            <v>0</v>
          </cell>
          <cell r="I12941">
            <v>0</v>
          </cell>
          <cell r="J12941">
            <v>635.97963200000004</v>
          </cell>
          <cell r="K12941">
            <v>0</v>
          </cell>
          <cell r="L12941">
            <v>0</v>
          </cell>
        </row>
        <row r="12942">
          <cell r="A12942">
            <v>1997</v>
          </cell>
          <cell r="B12942">
            <v>23</v>
          </cell>
          <cell r="C12942" t="str">
            <v>16</v>
          </cell>
          <cell r="D12942">
            <v>0</v>
          </cell>
          <cell r="E12942">
            <v>0</v>
          </cell>
          <cell r="F12942">
            <v>0</v>
          </cell>
          <cell r="G12942">
            <v>0</v>
          </cell>
          <cell r="H12942">
            <v>0</v>
          </cell>
          <cell r="I12942">
            <v>0</v>
          </cell>
          <cell r="J12942">
            <v>240.21391000000003</v>
          </cell>
          <cell r="K12942">
            <v>0</v>
          </cell>
          <cell r="L12942">
            <v>0</v>
          </cell>
        </row>
        <row r="12943">
          <cell r="A12943">
            <v>1997</v>
          </cell>
          <cell r="B12943">
            <v>23</v>
          </cell>
          <cell r="C12943" t="str">
            <v>17</v>
          </cell>
          <cell r="D12943">
            <v>0</v>
          </cell>
          <cell r="E12943">
            <v>0</v>
          </cell>
          <cell r="F12943">
            <v>0</v>
          </cell>
          <cell r="G12943">
            <v>0</v>
          </cell>
          <cell r="H12943">
            <v>0</v>
          </cell>
          <cell r="I12943">
            <v>0</v>
          </cell>
          <cell r="J12943">
            <v>764.47343600000011</v>
          </cell>
          <cell r="K12943">
            <v>0</v>
          </cell>
          <cell r="L12943">
            <v>0</v>
          </cell>
        </row>
        <row r="12944">
          <cell r="A12944">
            <v>1997</v>
          </cell>
          <cell r="B12944">
            <v>23</v>
          </cell>
          <cell r="C12944" t="str">
            <v>18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88.617926000000011</v>
          </cell>
          <cell r="K12944">
            <v>0</v>
          </cell>
          <cell r="L12944">
            <v>0</v>
          </cell>
        </row>
        <row r="12945">
          <cell r="A12945">
            <v>1997</v>
          </cell>
          <cell r="B12945">
            <v>23</v>
          </cell>
          <cell r="C12945" t="str">
            <v>19</v>
          </cell>
          <cell r="D12945">
            <v>0</v>
          </cell>
          <cell r="E12945">
            <v>0</v>
          </cell>
          <cell r="F12945">
            <v>0</v>
          </cell>
          <cell r="G12945">
            <v>0</v>
          </cell>
          <cell r="H12945">
            <v>0</v>
          </cell>
          <cell r="I12945">
            <v>0</v>
          </cell>
          <cell r="J12945">
            <v>102.17083800000002</v>
          </cell>
          <cell r="K12945">
            <v>0</v>
          </cell>
          <cell r="L12945">
            <v>0</v>
          </cell>
        </row>
        <row r="12946">
          <cell r="A12946">
            <v>1997</v>
          </cell>
          <cell r="B12946">
            <v>23</v>
          </cell>
          <cell r="C12946" t="str">
            <v>20</v>
          </cell>
          <cell r="D12946">
            <v>0</v>
          </cell>
          <cell r="E12946">
            <v>0</v>
          </cell>
          <cell r="F12946">
            <v>0</v>
          </cell>
          <cell r="G12946">
            <v>0</v>
          </cell>
          <cell r="H12946">
            <v>0</v>
          </cell>
          <cell r="I12946">
            <v>0</v>
          </cell>
          <cell r="J12946">
            <v>182.22669000000002</v>
          </cell>
          <cell r="K12946">
            <v>0</v>
          </cell>
          <cell r="L12946">
            <v>0</v>
          </cell>
        </row>
        <row r="12947">
          <cell r="A12947">
            <v>1997</v>
          </cell>
          <cell r="B12947">
            <v>23</v>
          </cell>
          <cell r="C12947" t="str">
            <v>21</v>
          </cell>
          <cell r="D12947">
            <v>0</v>
          </cell>
          <cell r="E12947">
            <v>0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645.90257000000008</v>
          </cell>
          <cell r="K12947">
            <v>0</v>
          </cell>
          <cell r="L12947">
            <v>0</v>
          </cell>
        </row>
        <row r="12948">
          <cell r="A12948">
            <v>1997</v>
          </cell>
          <cell r="B12948">
            <v>23</v>
          </cell>
          <cell r="C12948" t="str">
            <v>22</v>
          </cell>
          <cell r="D12948">
            <v>0</v>
          </cell>
          <cell r="E12948">
            <v>0</v>
          </cell>
          <cell r="F12948">
            <v>0</v>
          </cell>
          <cell r="G12948">
            <v>0</v>
          </cell>
          <cell r="H12948">
            <v>0</v>
          </cell>
          <cell r="I12948">
            <v>0</v>
          </cell>
          <cell r="J12948">
            <v>136.10403000000002</v>
          </cell>
          <cell r="K12948">
            <v>0</v>
          </cell>
          <cell r="L12948">
            <v>0</v>
          </cell>
        </row>
        <row r="12949">
          <cell r="A12949">
            <v>1997</v>
          </cell>
          <cell r="B12949">
            <v>23</v>
          </cell>
          <cell r="C12949" t="str">
            <v>23</v>
          </cell>
          <cell r="D12949">
            <v>0</v>
          </cell>
          <cell r="E12949">
            <v>0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  <cell r="J12949">
            <v>358.81780000000003</v>
          </cell>
          <cell r="K12949">
            <v>0</v>
          </cell>
          <cell r="L12949">
            <v>0</v>
          </cell>
        </row>
        <row r="12950">
          <cell r="A12950">
            <v>1997</v>
          </cell>
          <cell r="B12950">
            <v>23</v>
          </cell>
          <cell r="C12950" t="str">
            <v>24</v>
          </cell>
          <cell r="D12950">
            <v>0</v>
          </cell>
          <cell r="E12950">
            <v>0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  <cell r="J12950">
            <v>1744.406886</v>
          </cell>
          <cell r="K12950">
            <v>0</v>
          </cell>
          <cell r="L12950">
            <v>0</v>
          </cell>
        </row>
        <row r="12951">
          <cell r="A12951">
            <v>1997</v>
          </cell>
          <cell r="B12951">
            <v>23</v>
          </cell>
          <cell r="C12951" t="str">
            <v>25</v>
          </cell>
          <cell r="D12951">
            <v>0</v>
          </cell>
          <cell r="E12951">
            <v>0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  <cell r="J12951">
            <v>698.6726000000001</v>
          </cell>
          <cell r="K12951">
            <v>0</v>
          </cell>
          <cell r="L12951">
            <v>0</v>
          </cell>
        </row>
        <row r="12952">
          <cell r="A12952">
            <v>1997</v>
          </cell>
          <cell r="B12952">
            <v>23</v>
          </cell>
          <cell r="C12952" t="str">
            <v>26.1</v>
          </cell>
          <cell r="D12952">
            <v>0</v>
          </cell>
          <cell r="E12952">
            <v>0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209.39950800000003</v>
          </cell>
          <cell r="K12952">
            <v>0</v>
          </cell>
          <cell r="L12952">
            <v>0</v>
          </cell>
        </row>
        <row r="12953">
          <cell r="A12953">
            <v>1997</v>
          </cell>
          <cell r="B12953">
            <v>23</v>
          </cell>
          <cell r="C12953" t="str">
            <v>26.2-26.8</v>
          </cell>
          <cell r="D12953">
            <v>0</v>
          </cell>
          <cell r="E12953">
            <v>0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809.69154800000001</v>
          </cell>
          <cell r="K12953">
            <v>0</v>
          </cell>
          <cell r="L12953">
            <v>0</v>
          </cell>
        </row>
        <row r="12954">
          <cell r="A12954">
            <v>1997</v>
          </cell>
          <cell r="B12954">
            <v>23</v>
          </cell>
          <cell r="C12954" t="str">
            <v>27</v>
          </cell>
          <cell r="D12954">
            <v>0</v>
          </cell>
          <cell r="E12954">
            <v>0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  <cell r="J12954">
            <v>1594.8098</v>
          </cell>
          <cell r="K12954">
            <v>0</v>
          </cell>
          <cell r="L12954">
            <v>0</v>
          </cell>
        </row>
        <row r="12955">
          <cell r="A12955">
            <v>1997</v>
          </cell>
          <cell r="B12955">
            <v>23</v>
          </cell>
          <cell r="C12955" t="str">
            <v>28</v>
          </cell>
          <cell r="D12955">
            <v>0</v>
          </cell>
          <cell r="E12955">
            <v>0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  <cell r="J12955">
            <v>476.39699999999999</v>
          </cell>
          <cell r="K12955">
            <v>0</v>
          </cell>
          <cell r="L12955">
            <v>0</v>
          </cell>
        </row>
        <row r="12956">
          <cell r="A12956">
            <v>1997</v>
          </cell>
          <cell r="B12956">
            <v>23</v>
          </cell>
          <cell r="C12956" t="str">
            <v>29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758.60703200000012</v>
          </cell>
          <cell r="K12956">
            <v>0</v>
          </cell>
          <cell r="L12956">
            <v>0</v>
          </cell>
        </row>
        <row r="12957">
          <cell r="A12957">
            <v>1997</v>
          </cell>
          <cell r="B12957">
            <v>23</v>
          </cell>
          <cell r="C12957" t="str">
            <v>30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46.848672000000008</v>
          </cell>
          <cell r="K12957">
            <v>0</v>
          </cell>
          <cell r="L12957">
            <v>0</v>
          </cell>
        </row>
        <row r="12958">
          <cell r="A12958">
            <v>1997</v>
          </cell>
          <cell r="B12958">
            <v>23</v>
          </cell>
          <cell r="C12958" t="str">
            <v>31</v>
          </cell>
          <cell r="D12958">
            <v>0</v>
          </cell>
          <cell r="E12958">
            <v>0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463.63098800000006</v>
          </cell>
          <cell r="K12958">
            <v>0</v>
          </cell>
          <cell r="L12958">
            <v>0</v>
          </cell>
        </row>
        <row r="12959">
          <cell r="A12959">
            <v>1997</v>
          </cell>
          <cell r="B12959">
            <v>23</v>
          </cell>
          <cell r="C12959" t="str">
            <v>32</v>
          </cell>
          <cell r="D12959">
            <v>0</v>
          </cell>
          <cell r="E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169.82385600000001</v>
          </cell>
          <cell r="K12959">
            <v>0</v>
          </cell>
          <cell r="L12959">
            <v>0</v>
          </cell>
        </row>
        <row r="12960">
          <cell r="A12960">
            <v>1997</v>
          </cell>
          <cell r="B12960">
            <v>23</v>
          </cell>
          <cell r="C12960" t="str">
            <v>33</v>
          </cell>
          <cell r="D12960">
            <v>0</v>
          </cell>
          <cell r="E12960">
            <v>0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73.674824000000001</v>
          </cell>
          <cell r="K12960">
            <v>0</v>
          </cell>
          <cell r="L12960">
            <v>0</v>
          </cell>
        </row>
        <row r="12961">
          <cell r="A12961">
            <v>1997</v>
          </cell>
          <cell r="B12961">
            <v>23</v>
          </cell>
          <cell r="C12961" t="str">
            <v>34</v>
          </cell>
          <cell r="D12961">
            <v>0</v>
          </cell>
          <cell r="E12961">
            <v>0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248.99115600000005</v>
          </cell>
          <cell r="K12961">
            <v>0</v>
          </cell>
          <cell r="L12961">
            <v>0</v>
          </cell>
        </row>
        <row r="12962">
          <cell r="A12962">
            <v>1997</v>
          </cell>
          <cell r="B12962">
            <v>23</v>
          </cell>
          <cell r="C12962" t="str">
            <v>35</v>
          </cell>
          <cell r="D12962">
            <v>0</v>
          </cell>
          <cell r="E12962">
            <v>0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144.38144400000002</v>
          </cell>
          <cell r="K12962">
            <v>0</v>
          </cell>
          <cell r="L12962">
            <v>0</v>
          </cell>
        </row>
        <row r="12963">
          <cell r="A12963">
            <v>1997</v>
          </cell>
          <cell r="B12963">
            <v>23</v>
          </cell>
          <cell r="C12963" t="str">
            <v>36</v>
          </cell>
          <cell r="D12963">
            <v>0</v>
          </cell>
          <cell r="E12963">
            <v>0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147.17816400000001</v>
          </cell>
          <cell r="K12963">
            <v>0</v>
          </cell>
          <cell r="L12963">
            <v>0</v>
          </cell>
        </row>
        <row r="12964">
          <cell r="A12964">
            <v>1997</v>
          </cell>
          <cell r="B12964">
            <v>23</v>
          </cell>
          <cell r="C12964" t="str">
            <v>37</v>
          </cell>
          <cell r="D12964">
            <v>0</v>
          </cell>
          <cell r="E12964">
            <v>0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55.556946000000003</v>
          </cell>
          <cell r="K12964">
            <v>0</v>
          </cell>
          <cell r="L12964">
            <v>0</v>
          </cell>
        </row>
        <row r="12965">
          <cell r="A12965">
            <v>1997</v>
          </cell>
          <cell r="B12965">
            <v>23</v>
          </cell>
          <cell r="C12965" t="str">
            <v>40</v>
          </cell>
          <cell r="D12965">
            <v>0</v>
          </cell>
          <cell r="E12965">
            <v>0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3238.5535595800006</v>
          </cell>
          <cell r="K12965">
            <v>0</v>
          </cell>
          <cell r="L12965">
            <v>0</v>
          </cell>
        </row>
        <row r="12966">
          <cell r="A12966">
            <v>1997</v>
          </cell>
          <cell r="B12966">
            <v>23</v>
          </cell>
          <cell r="C12966" t="str">
            <v>41</v>
          </cell>
          <cell r="D12966">
            <v>0</v>
          </cell>
          <cell r="E12966">
            <v>0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421.52040000000005</v>
          </cell>
          <cell r="K12966">
            <v>0</v>
          </cell>
          <cell r="L12966">
            <v>0</v>
          </cell>
        </row>
        <row r="12967">
          <cell r="A12967">
            <v>1997</v>
          </cell>
          <cell r="B12967">
            <v>23</v>
          </cell>
          <cell r="C12967" t="str">
            <v>45</v>
          </cell>
          <cell r="D12967">
            <v>0</v>
          </cell>
          <cell r="E12967">
            <v>0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89.723800000000011</v>
          </cell>
          <cell r="K12967">
            <v>0</v>
          </cell>
          <cell r="L12967">
            <v>0</v>
          </cell>
        </row>
        <row r="12968">
          <cell r="A12968">
            <v>1997</v>
          </cell>
          <cell r="B12968">
            <v>23</v>
          </cell>
          <cell r="C12968" t="str">
            <v>50</v>
          </cell>
          <cell r="D12968">
            <v>0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226.55874400000005</v>
          </cell>
          <cell r="K12968">
            <v>0</v>
          </cell>
          <cell r="L12968">
            <v>0</v>
          </cell>
        </row>
        <row r="12969">
          <cell r="A12969">
            <v>1997</v>
          </cell>
          <cell r="B12969">
            <v>23</v>
          </cell>
          <cell r="C12969" t="str">
            <v>51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96.28542800000001</v>
          </cell>
          <cell r="K12969">
            <v>0</v>
          </cell>
          <cell r="L12969">
            <v>0</v>
          </cell>
        </row>
        <row r="12970">
          <cell r="A12970">
            <v>1997</v>
          </cell>
          <cell r="B12970">
            <v>23</v>
          </cell>
          <cell r="C12970" t="str">
            <v>52</v>
          </cell>
          <cell r="D12970">
            <v>0</v>
          </cell>
          <cell r="E12970">
            <v>0</v>
          </cell>
          <cell r="F12970">
            <v>0</v>
          </cell>
          <cell r="G12970">
            <v>0</v>
          </cell>
          <cell r="H12970">
            <v>0</v>
          </cell>
          <cell r="I12970">
            <v>0</v>
          </cell>
          <cell r="J12970">
            <v>794.41614200000015</v>
          </cell>
          <cell r="K12970">
            <v>0</v>
          </cell>
          <cell r="L12970">
            <v>0</v>
          </cell>
        </row>
        <row r="12971">
          <cell r="A12971">
            <v>1997</v>
          </cell>
          <cell r="B12971">
            <v>23</v>
          </cell>
          <cell r="C12971" t="str">
            <v>55</v>
          </cell>
          <cell r="D12971">
            <v>0</v>
          </cell>
          <cell r="E12971">
            <v>0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665.82920000000013</v>
          </cell>
          <cell r="K12971">
            <v>0</v>
          </cell>
          <cell r="L12971">
            <v>0</v>
          </cell>
        </row>
        <row r="12972">
          <cell r="A12972">
            <v>1997</v>
          </cell>
          <cell r="B12972">
            <v>23</v>
          </cell>
          <cell r="C12972" t="str">
            <v>60.1</v>
          </cell>
          <cell r="D12972">
            <v>0</v>
          </cell>
          <cell r="E12972">
            <v>0</v>
          </cell>
          <cell r="F12972">
            <v>0</v>
          </cell>
          <cell r="G12972">
            <v>0</v>
          </cell>
          <cell r="H12972">
            <v>0</v>
          </cell>
          <cell r="I12972">
            <v>0</v>
          </cell>
          <cell r="J12972">
            <v>468.75495400000005</v>
          </cell>
          <cell r="K12972">
            <v>0</v>
          </cell>
          <cell r="L12972">
            <v>0</v>
          </cell>
        </row>
        <row r="12973">
          <cell r="A12973">
            <v>1997</v>
          </cell>
          <cell r="B12973">
            <v>23</v>
          </cell>
          <cell r="C12973" t="str">
            <v>60.2-60.3</v>
          </cell>
          <cell r="D12973">
            <v>0</v>
          </cell>
          <cell r="E12973">
            <v>0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217.89372800000004</v>
          </cell>
          <cell r="K12973">
            <v>0</v>
          </cell>
          <cell r="L12973">
            <v>0</v>
          </cell>
        </row>
        <row r="12974">
          <cell r="A12974">
            <v>1997</v>
          </cell>
          <cell r="B12974">
            <v>23</v>
          </cell>
          <cell r="C12974" t="str">
            <v>61</v>
          </cell>
          <cell r="D12974">
            <v>0</v>
          </cell>
          <cell r="E12974">
            <v>0</v>
          </cell>
          <cell r="F12974">
            <v>0</v>
          </cell>
          <cell r="G12974">
            <v>0</v>
          </cell>
          <cell r="H12974">
            <v>0</v>
          </cell>
          <cell r="I12974">
            <v>0</v>
          </cell>
          <cell r="J12974">
            <v>6.2740440000000017</v>
          </cell>
          <cell r="K12974">
            <v>0</v>
          </cell>
          <cell r="L12974">
            <v>0</v>
          </cell>
        </row>
        <row r="12975">
          <cell r="A12975">
            <v>1997</v>
          </cell>
          <cell r="B12975">
            <v>23</v>
          </cell>
          <cell r="C12975" t="str">
            <v>62</v>
          </cell>
          <cell r="D12975">
            <v>0</v>
          </cell>
          <cell r="E12975">
            <v>0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4.5114740000000007</v>
          </cell>
          <cell r="K12975">
            <v>0</v>
          </cell>
          <cell r="L12975">
            <v>0</v>
          </cell>
        </row>
        <row r="12976">
          <cell r="A12976">
            <v>1997</v>
          </cell>
          <cell r="B12976">
            <v>23</v>
          </cell>
          <cell r="C12976" t="str">
            <v>63</v>
          </cell>
          <cell r="D12976">
            <v>0</v>
          </cell>
          <cell r="E12976">
            <v>0</v>
          </cell>
          <cell r="F12976">
            <v>0</v>
          </cell>
          <cell r="G12976">
            <v>0</v>
          </cell>
          <cell r="H12976">
            <v>0</v>
          </cell>
          <cell r="I12976">
            <v>0</v>
          </cell>
          <cell r="J12976">
            <v>83.825920000000011</v>
          </cell>
          <cell r="K12976">
            <v>0</v>
          </cell>
          <cell r="L12976">
            <v>0</v>
          </cell>
        </row>
        <row r="12977">
          <cell r="A12977">
            <v>1997</v>
          </cell>
          <cell r="B12977">
            <v>23</v>
          </cell>
          <cell r="C12977" t="str">
            <v>64</v>
          </cell>
          <cell r="D12977">
            <v>0</v>
          </cell>
          <cell r="E12977">
            <v>0</v>
          </cell>
          <cell r="F12977">
            <v>0</v>
          </cell>
          <cell r="G12977">
            <v>0</v>
          </cell>
          <cell r="H12977">
            <v>0</v>
          </cell>
          <cell r="I12977">
            <v>0</v>
          </cell>
          <cell r="J12977">
            <v>227.2894</v>
          </cell>
          <cell r="K12977">
            <v>0</v>
          </cell>
          <cell r="L12977">
            <v>0</v>
          </cell>
        </row>
        <row r="12978">
          <cell r="A12978">
            <v>1997</v>
          </cell>
          <cell r="B12978">
            <v>23</v>
          </cell>
          <cell r="C12978" t="str">
            <v>65</v>
          </cell>
          <cell r="D12978">
            <v>0</v>
          </cell>
          <cell r="E12978">
            <v>0</v>
          </cell>
          <cell r="F12978">
            <v>0</v>
          </cell>
          <cell r="G12978">
            <v>0</v>
          </cell>
          <cell r="H12978">
            <v>0</v>
          </cell>
          <cell r="I12978">
            <v>0</v>
          </cell>
          <cell r="J12978">
            <v>128.20131800000001</v>
          </cell>
          <cell r="K12978">
            <v>0</v>
          </cell>
          <cell r="L12978">
            <v>0</v>
          </cell>
        </row>
        <row r="12979">
          <cell r="A12979">
            <v>1997</v>
          </cell>
          <cell r="B12979">
            <v>23</v>
          </cell>
          <cell r="C12979" t="str">
            <v>66</v>
          </cell>
          <cell r="D12979">
            <v>0</v>
          </cell>
          <cell r="E12979">
            <v>0</v>
          </cell>
          <cell r="F12979">
            <v>0</v>
          </cell>
          <cell r="G12979">
            <v>0</v>
          </cell>
          <cell r="H12979">
            <v>0</v>
          </cell>
          <cell r="I12979">
            <v>0</v>
          </cell>
          <cell r="J12979">
            <v>15.445772000000002</v>
          </cell>
          <cell r="K12979">
            <v>0</v>
          </cell>
          <cell r="L12979">
            <v>0</v>
          </cell>
        </row>
        <row r="12980">
          <cell r="A12980">
            <v>1997</v>
          </cell>
          <cell r="B12980">
            <v>23</v>
          </cell>
          <cell r="C12980" t="str">
            <v>67</v>
          </cell>
          <cell r="D12980">
            <v>0</v>
          </cell>
          <cell r="E12980">
            <v>0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55.339624000000008</v>
          </cell>
          <cell r="K12980">
            <v>0</v>
          </cell>
          <cell r="L12980">
            <v>0</v>
          </cell>
        </row>
        <row r="12981">
          <cell r="A12981">
            <v>1997</v>
          </cell>
          <cell r="B12981">
            <v>23</v>
          </cell>
          <cell r="C12981" t="str">
            <v>70</v>
          </cell>
          <cell r="D12981">
            <v>0</v>
          </cell>
          <cell r="E12981">
            <v>0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  <cell r="J12981">
            <v>268.93877000000003</v>
          </cell>
          <cell r="K12981">
            <v>0</v>
          </cell>
          <cell r="L12981">
            <v>0</v>
          </cell>
        </row>
        <row r="12982">
          <cell r="A12982">
            <v>1997</v>
          </cell>
          <cell r="B12982">
            <v>23</v>
          </cell>
          <cell r="C12982" t="str">
            <v>71</v>
          </cell>
          <cell r="D12982">
            <v>0</v>
          </cell>
          <cell r="E12982">
            <v>0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52.768826000000004</v>
          </cell>
          <cell r="K12982">
            <v>0</v>
          </cell>
          <cell r="L12982">
            <v>0</v>
          </cell>
        </row>
        <row r="12983">
          <cell r="A12983">
            <v>1997</v>
          </cell>
          <cell r="B12983">
            <v>23</v>
          </cell>
          <cell r="C12983" t="str">
            <v>72</v>
          </cell>
          <cell r="D12983">
            <v>0</v>
          </cell>
          <cell r="E12983">
            <v>0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  <cell r="J12983">
            <v>64.240538000000001</v>
          </cell>
          <cell r="K12983">
            <v>0</v>
          </cell>
          <cell r="L12983">
            <v>0</v>
          </cell>
        </row>
        <row r="12984">
          <cell r="A12984">
            <v>1997</v>
          </cell>
          <cell r="B12984">
            <v>23</v>
          </cell>
          <cell r="C12984" t="str">
            <v>73</v>
          </cell>
          <cell r="D12984">
            <v>0</v>
          </cell>
          <cell r="E12984">
            <v>0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  <cell r="J12984">
            <v>14.186216000000002</v>
          </cell>
          <cell r="K12984">
            <v>0</v>
          </cell>
          <cell r="L12984">
            <v>0</v>
          </cell>
        </row>
        <row r="12985">
          <cell r="A12985">
            <v>1997</v>
          </cell>
          <cell r="B12985">
            <v>23</v>
          </cell>
          <cell r="C12985" t="str">
            <v>74</v>
          </cell>
          <cell r="D12985">
            <v>0</v>
          </cell>
          <cell r="E12985">
            <v>0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339.24024400000002</v>
          </cell>
          <cell r="K12985">
            <v>0</v>
          </cell>
          <cell r="L12985">
            <v>0</v>
          </cell>
        </row>
        <row r="12986">
          <cell r="A12986">
            <v>1997</v>
          </cell>
          <cell r="B12986">
            <v>23</v>
          </cell>
          <cell r="C12986" t="str">
            <v>75</v>
          </cell>
          <cell r="D12986">
            <v>0</v>
          </cell>
          <cell r="E12986">
            <v>0</v>
          </cell>
          <cell r="F12986">
            <v>0</v>
          </cell>
          <cell r="G12986">
            <v>0</v>
          </cell>
          <cell r="H12986">
            <v>0</v>
          </cell>
          <cell r="I12986">
            <v>0</v>
          </cell>
          <cell r="J12986">
            <v>707.16940000000011</v>
          </cell>
          <cell r="K12986">
            <v>0</v>
          </cell>
          <cell r="L12986">
            <v>0</v>
          </cell>
        </row>
        <row r="12987">
          <cell r="A12987">
            <v>1997</v>
          </cell>
          <cell r="B12987">
            <v>23</v>
          </cell>
          <cell r="C12987" t="str">
            <v>80</v>
          </cell>
          <cell r="D12987">
            <v>0</v>
          </cell>
          <cell r="E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92.821176000000023</v>
          </cell>
          <cell r="K12987">
            <v>0</v>
          </cell>
          <cell r="L12987">
            <v>0</v>
          </cell>
        </row>
        <row r="12988">
          <cell r="A12988">
            <v>1997</v>
          </cell>
          <cell r="B12988">
            <v>23</v>
          </cell>
          <cell r="C12988" t="str">
            <v>85</v>
          </cell>
          <cell r="D12988">
            <v>0</v>
          </cell>
          <cell r="E12988">
            <v>0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186.95548600000001</v>
          </cell>
          <cell r="K12988">
            <v>0</v>
          </cell>
          <cell r="L12988">
            <v>0</v>
          </cell>
        </row>
        <row r="12989">
          <cell r="A12989">
            <v>1997</v>
          </cell>
          <cell r="B12989">
            <v>23</v>
          </cell>
          <cell r="C12989" t="str">
            <v>90</v>
          </cell>
          <cell r="D12989">
            <v>0</v>
          </cell>
          <cell r="E12989">
            <v>0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  <cell r="J12989">
            <v>12.508528000000002</v>
          </cell>
          <cell r="K12989">
            <v>0</v>
          </cell>
          <cell r="L12989">
            <v>0</v>
          </cell>
        </row>
        <row r="12990">
          <cell r="A12990">
            <v>1997</v>
          </cell>
          <cell r="B12990">
            <v>23</v>
          </cell>
          <cell r="C12990" t="str">
            <v>91</v>
          </cell>
          <cell r="D12990">
            <v>0</v>
          </cell>
          <cell r="E12990">
            <v>0</v>
          </cell>
          <cell r="F12990">
            <v>0</v>
          </cell>
          <cell r="G12990">
            <v>0</v>
          </cell>
          <cell r="H12990">
            <v>0</v>
          </cell>
          <cell r="I12990">
            <v>0</v>
          </cell>
          <cell r="J12990">
            <v>12.930272</v>
          </cell>
          <cell r="K12990">
            <v>0</v>
          </cell>
          <cell r="L12990">
            <v>0</v>
          </cell>
        </row>
        <row r="12991">
          <cell r="A12991">
            <v>1997</v>
          </cell>
          <cell r="B12991">
            <v>23</v>
          </cell>
          <cell r="C12991" t="str">
            <v>92</v>
          </cell>
          <cell r="D12991">
            <v>0</v>
          </cell>
          <cell r="E12991">
            <v>0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89.406890000000018</v>
          </cell>
          <cell r="K12991">
            <v>0</v>
          </cell>
          <cell r="L12991">
            <v>0</v>
          </cell>
        </row>
        <row r="12992">
          <cell r="A12992">
            <v>1997</v>
          </cell>
          <cell r="B12992">
            <v>23</v>
          </cell>
          <cell r="C12992" t="str">
            <v>93</v>
          </cell>
          <cell r="D12992">
            <v>0</v>
          </cell>
          <cell r="E12992">
            <v>0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  <cell r="J12992">
            <v>63.284734000000014</v>
          </cell>
          <cell r="K12992">
            <v>0</v>
          </cell>
          <cell r="L12992">
            <v>0</v>
          </cell>
        </row>
        <row r="12993">
          <cell r="A12993">
            <v>1997</v>
          </cell>
          <cell r="B12993">
            <v>23</v>
          </cell>
          <cell r="C12993" t="str">
            <v>95</v>
          </cell>
          <cell r="D12993">
            <v>0</v>
          </cell>
          <cell r="E12993">
            <v>0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</row>
        <row r="12994">
          <cell r="A12994">
            <v>1997</v>
          </cell>
          <cell r="B12994">
            <v>23</v>
          </cell>
          <cell r="C12994" t="str">
            <v>999</v>
          </cell>
          <cell r="D12994">
            <v>0</v>
          </cell>
          <cell r="E12994">
            <v>0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J12994">
            <v>5031.6019999999999</v>
          </cell>
          <cell r="K12994">
            <v>0</v>
          </cell>
          <cell r="L12994">
            <v>0</v>
          </cell>
        </row>
        <row r="12995">
          <cell r="A12995">
            <v>1997</v>
          </cell>
          <cell r="B12995">
            <v>24</v>
          </cell>
          <cell r="C12995" t="str">
            <v>01</v>
          </cell>
          <cell r="D12995">
            <v>0</v>
          </cell>
          <cell r="E12995">
            <v>0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</row>
        <row r="12996">
          <cell r="A12996">
            <v>1997</v>
          </cell>
          <cell r="B12996">
            <v>24</v>
          </cell>
          <cell r="C12996" t="str">
            <v>02</v>
          </cell>
          <cell r="D12996">
            <v>0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</row>
        <row r="12997">
          <cell r="A12997">
            <v>1997</v>
          </cell>
          <cell r="B12997">
            <v>24</v>
          </cell>
          <cell r="C12997" t="str">
            <v>05</v>
          </cell>
          <cell r="D12997">
            <v>0</v>
          </cell>
          <cell r="E12997">
            <v>0</v>
          </cell>
          <cell r="F12997">
            <v>0</v>
          </cell>
          <cell r="G12997">
            <v>0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</row>
        <row r="12998">
          <cell r="A12998">
            <v>1997</v>
          </cell>
          <cell r="B12998">
            <v>24</v>
          </cell>
          <cell r="C12998" t="str">
            <v>10</v>
          </cell>
          <cell r="D12998">
            <v>0</v>
          </cell>
          <cell r="E12998">
            <v>0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</row>
        <row r="12999">
          <cell r="A12999">
            <v>1997</v>
          </cell>
          <cell r="B12999">
            <v>24</v>
          </cell>
          <cell r="C12999" t="str">
            <v>11-12</v>
          </cell>
          <cell r="D12999">
            <v>0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</row>
        <row r="13000">
          <cell r="A13000">
            <v>1997</v>
          </cell>
          <cell r="B13000">
            <v>24</v>
          </cell>
          <cell r="C13000" t="str">
            <v>13</v>
          </cell>
          <cell r="D13000">
            <v>0</v>
          </cell>
          <cell r="E13000">
            <v>0</v>
          </cell>
          <cell r="F13000">
            <v>0</v>
          </cell>
          <cell r="G13000">
            <v>0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</row>
        <row r="13001">
          <cell r="A13001">
            <v>1997</v>
          </cell>
          <cell r="B13001">
            <v>24</v>
          </cell>
          <cell r="C13001" t="str">
            <v>14</v>
          </cell>
          <cell r="D13001">
            <v>0</v>
          </cell>
          <cell r="E13001">
            <v>0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</row>
        <row r="13002">
          <cell r="A13002">
            <v>1997</v>
          </cell>
          <cell r="B13002">
            <v>24</v>
          </cell>
          <cell r="C13002" t="str">
            <v>15</v>
          </cell>
          <cell r="D13002">
            <v>0</v>
          </cell>
          <cell r="E13002">
            <v>0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</row>
        <row r="13003">
          <cell r="A13003">
            <v>1997</v>
          </cell>
          <cell r="B13003">
            <v>24</v>
          </cell>
          <cell r="C13003" t="str">
            <v>16</v>
          </cell>
          <cell r="D13003">
            <v>0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</row>
        <row r="13004">
          <cell r="A13004">
            <v>1997</v>
          </cell>
          <cell r="B13004">
            <v>24</v>
          </cell>
          <cell r="C13004" t="str">
            <v>17</v>
          </cell>
          <cell r="D13004">
            <v>0</v>
          </cell>
          <cell r="E13004">
            <v>0</v>
          </cell>
          <cell r="F13004">
            <v>0</v>
          </cell>
          <cell r="G13004">
            <v>0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</row>
        <row r="13005">
          <cell r="A13005">
            <v>1997</v>
          </cell>
          <cell r="B13005">
            <v>24</v>
          </cell>
          <cell r="C13005" t="str">
            <v>18</v>
          </cell>
          <cell r="D13005">
            <v>0</v>
          </cell>
          <cell r="E13005">
            <v>0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</row>
        <row r="13006">
          <cell r="A13006">
            <v>1997</v>
          </cell>
          <cell r="B13006">
            <v>24</v>
          </cell>
          <cell r="C13006" t="str">
            <v>19</v>
          </cell>
          <cell r="D13006">
            <v>0</v>
          </cell>
          <cell r="E13006">
            <v>0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</row>
        <row r="13007">
          <cell r="A13007">
            <v>1997</v>
          </cell>
          <cell r="B13007">
            <v>24</v>
          </cell>
          <cell r="C13007" t="str">
            <v>20</v>
          </cell>
          <cell r="D13007">
            <v>0</v>
          </cell>
          <cell r="E13007">
            <v>0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</row>
        <row r="13008">
          <cell r="A13008">
            <v>1997</v>
          </cell>
          <cell r="B13008">
            <v>24</v>
          </cell>
          <cell r="C13008" t="str">
            <v>21</v>
          </cell>
          <cell r="D13008">
            <v>0</v>
          </cell>
          <cell r="E13008">
            <v>0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</row>
        <row r="13009">
          <cell r="A13009">
            <v>1997</v>
          </cell>
          <cell r="B13009">
            <v>24</v>
          </cell>
          <cell r="C13009" t="str">
            <v>22</v>
          </cell>
          <cell r="D13009">
            <v>0</v>
          </cell>
          <cell r="E13009">
            <v>0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</row>
        <row r="13010">
          <cell r="A13010">
            <v>1997</v>
          </cell>
          <cell r="B13010">
            <v>24</v>
          </cell>
          <cell r="C13010" t="str">
            <v>23</v>
          </cell>
          <cell r="D13010">
            <v>0</v>
          </cell>
          <cell r="E13010">
            <v>0</v>
          </cell>
          <cell r="F13010">
            <v>0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</row>
        <row r="13011">
          <cell r="A13011">
            <v>1997</v>
          </cell>
          <cell r="B13011">
            <v>24</v>
          </cell>
          <cell r="C13011" t="str">
            <v>24</v>
          </cell>
          <cell r="D13011">
            <v>0</v>
          </cell>
          <cell r="E13011">
            <v>0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</row>
        <row r="13012">
          <cell r="A13012">
            <v>1997</v>
          </cell>
          <cell r="B13012">
            <v>24</v>
          </cell>
          <cell r="C13012" t="str">
            <v>25</v>
          </cell>
          <cell r="D13012">
            <v>0</v>
          </cell>
          <cell r="E13012">
            <v>0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</row>
        <row r="13013">
          <cell r="A13013">
            <v>1997</v>
          </cell>
          <cell r="B13013">
            <v>24</v>
          </cell>
          <cell r="C13013" t="str">
            <v>26.1</v>
          </cell>
          <cell r="D13013">
            <v>0</v>
          </cell>
          <cell r="E13013">
            <v>0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</row>
        <row r="13014">
          <cell r="A13014">
            <v>1997</v>
          </cell>
          <cell r="B13014">
            <v>24</v>
          </cell>
          <cell r="C13014" t="str">
            <v>26.2-26.8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5.6831000000000013E-2</v>
          </cell>
          <cell r="J13014">
            <v>0</v>
          </cell>
          <cell r="K13014">
            <v>0</v>
          </cell>
          <cell r="L13014">
            <v>0</v>
          </cell>
        </row>
        <row r="13015">
          <cell r="A13015">
            <v>1997</v>
          </cell>
          <cell r="B13015">
            <v>24</v>
          </cell>
          <cell r="C13015" t="str">
            <v>27</v>
          </cell>
          <cell r="D13015">
            <v>0</v>
          </cell>
          <cell r="E13015">
            <v>0</v>
          </cell>
          <cell r="F13015">
            <v>0</v>
          </cell>
          <cell r="G13015">
            <v>0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</row>
        <row r="13016">
          <cell r="A13016">
            <v>1997</v>
          </cell>
          <cell r="B13016">
            <v>24</v>
          </cell>
          <cell r="C13016" t="str">
            <v>28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  <cell r="H13016">
            <v>0</v>
          </cell>
          <cell r="I13016">
            <v>4.9125750000000017E-2</v>
          </cell>
          <cell r="J13016">
            <v>0</v>
          </cell>
          <cell r="K13016">
            <v>0</v>
          </cell>
          <cell r="L13016">
            <v>0</v>
          </cell>
        </row>
        <row r="13017">
          <cell r="A13017">
            <v>1997</v>
          </cell>
          <cell r="B13017">
            <v>24</v>
          </cell>
          <cell r="C13017" t="str">
            <v>29</v>
          </cell>
          <cell r="D13017">
            <v>0</v>
          </cell>
          <cell r="E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</row>
        <row r="13018">
          <cell r="A13018">
            <v>1997</v>
          </cell>
          <cell r="B13018">
            <v>24</v>
          </cell>
          <cell r="C13018" t="str">
            <v>30</v>
          </cell>
          <cell r="D13018">
            <v>0</v>
          </cell>
          <cell r="E13018">
            <v>0</v>
          </cell>
          <cell r="F13018">
            <v>0</v>
          </cell>
          <cell r="G13018">
            <v>0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</row>
        <row r="13019">
          <cell r="A13019">
            <v>1997</v>
          </cell>
          <cell r="B13019">
            <v>24</v>
          </cell>
          <cell r="C13019" t="str">
            <v>31</v>
          </cell>
          <cell r="D13019">
            <v>0</v>
          </cell>
          <cell r="E13019">
            <v>0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</row>
        <row r="13020">
          <cell r="A13020">
            <v>1997</v>
          </cell>
          <cell r="B13020">
            <v>24</v>
          </cell>
          <cell r="C13020" t="str">
            <v>32</v>
          </cell>
          <cell r="D13020">
            <v>0</v>
          </cell>
          <cell r="E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</row>
        <row r="13021">
          <cell r="A13021">
            <v>1997</v>
          </cell>
          <cell r="B13021">
            <v>24</v>
          </cell>
          <cell r="C13021" t="str">
            <v>33</v>
          </cell>
          <cell r="D13021">
            <v>0</v>
          </cell>
          <cell r="E13021">
            <v>0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</row>
        <row r="13022">
          <cell r="A13022">
            <v>1997</v>
          </cell>
          <cell r="B13022">
            <v>24</v>
          </cell>
          <cell r="C13022" t="str">
            <v>34</v>
          </cell>
          <cell r="D13022">
            <v>0</v>
          </cell>
          <cell r="E13022">
            <v>0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</row>
        <row r="13023">
          <cell r="A13023">
            <v>1997</v>
          </cell>
          <cell r="B13023">
            <v>24</v>
          </cell>
          <cell r="C13023" t="str">
            <v>35</v>
          </cell>
          <cell r="D13023">
            <v>0</v>
          </cell>
          <cell r="E13023">
            <v>0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</row>
        <row r="13024">
          <cell r="A13024">
            <v>1997</v>
          </cell>
          <cell r="B13024">
            <v>24</v>
          </cell>
          <cell r="C13024" t="str">
            <v>36</v>
          </cell>
          <cell r="D13024">
            <v>0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</row>
        <row r="13025">
          <cell r="A13025">
            <v>1997</v>
          </cell>
          <cell r="B13025">
            <v>24</v>
          </cell>
          <cell r="C13025" t="str">
            <v>37</v>
          </cell>
          <cell r="D13025">
            <v>0</v>
          </cell>
          <cell r="E13025">
            <v>0</v>
          </cell>
          <cell r="F13025">
            <v>0</v>
          </cell>
          <cell r="G13025">
            <v>0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</row>
        <row r="13026">
          <cell r="A13026">
            <v>1997</v>
          </cell>
          <cell r="B13026">
            <v>24</v>
          </cell>
          <cell r="C13026" t="str">
            <v>40</v>
          </cell>
          <cell r="D13026">
            <v>0</v>
          </cell>
          <cell r="E13026">
            <v>0</v>
          </cell>
          <cell r="F13026">
            <v>0</v>
          </cell>
          <cell r="G13026">
            <v>0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</row>
        <row r="13027">
          <cell r="A13027">
            <v>1997</v>
          </cell>
          <cell r="B13027">
            <v>24</v>
          </cell>
          <cell r="C13027" t="str">
            <v>41</v>
          </cell>
          <cell r="D13027">
            <v>0</v>
          </cell>
          <cell r="E13027">
            <v>0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</row>
        <row r="13028">
          <cell r="A13028">
            <v>1997</v>
          </cell>
          <cell r="B13028">
            <v>24</v>
          </cell>
          <cell r="C13028" t="str">
            <v>45</v>
          </cell>
          <cell r="D13028">
            <v>1.5695250000000004E-3</v>
          </cell>
          <cell r="E13028">
            <v>0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</row>
        <row r="13029">
          <cell r="A13029">
            <v>1997</v>
          </cell>
          <cell r="B13029">
            <v>24</v>
          </cell>
          <cell r="C13029" t="str">
            <v>50</v>
          </cell>
          <cell r="D13029">
            <v>4.5977775000000005E-3</v>
          </cell>
          <cell r="E13029">
            <v>0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</row>
        <row r="13030">
          <cell r="A13030">
            <v>1997</v>
          </cell>
          <cell r="B13030">
            <v>24</v>
          </cell>
          <cell r="C13030" t="str">
            <v>51</v>
          </cell>
          <cell r="D13030">
            <v>7.8421170000000009E-3</v>
          </cell>
          <cell r="E13030">
            <v>0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</row>
        <row r="13031">
          <cell r="A13031">
            <v>1997</v>
          </cell>
          <cell r="B13031">
            <v>24</v>
          </cell>
          <cell r="C13031" t="str">
            <v>52</v>
          </cell>
          <cell r="D13031">
            <v>1.4987285000000003E-2</v>
          </cell>
          <cell r="E13031">
            <v>0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</row>
        <row r="13032">
          <cell r="A13032">
            <v>1997</v>
          </cell>
          <cell r="B13032">
            <v>24</v>
          </cell>
          <cell r="C13032" t="str">
            <v>55</v>
          </cell>
          <cell r="D13032">
            <v>1.3123915000000003E-2</v>
          </cell>
          <cell r="E13032">
            <v>0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</row>
        <row r="13033">
          <cell r="A13033">
            <v>1997</v>
          </cell>
          <cell r="B13033">
            <v>24</v>
          </cell>
          <cell r="C13033" t="str">
            <v>60.1</v>
          </cell>
          <cell r="D13033">
            <v>1.4838875000000004E-4</v>
          </cell>
          <cell r="E13033">
            <v>0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</row>
        <row r="13034">
          <cell r="A13034">
            <v>1997</v>
          </cell>
          <cell r="B13034">
            <v>24</v>
          </cell>
          <cell r="C13034" t="str">
            <v>60.2-60.3</v>
          </cell>
          <cell r="D13034">
            <v>2.1514902500000006E-3</v>
          </cell>
          <cell r="E13034">
            <v>0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</row>
        <row r="13035">
          <cell r="A13035">
            <v>1997</v>
          </cell>
          <cell r="B13035">
            <v>24</v>
          </cell>
          <cell r="C13035" t="str">
            <v>61</v>
          </cell>
          <cell r="D13035">
            <v>5.7009500000000017E-5</v>
          </cell>
          <cell r="E13035">
            <v>0</v>
          </cell>
          <cell r="F13035">
            <v>0</v>
          </cell>
          <cell r="G13035">
            <v>0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</row>
        <row r="13036">
          <cell r="A13036">
            <v>1997</v>
          </cell>
          <cell r="B13036">
            <v>24</v>
          </cell>
          <cell r="C13036" t="str">
            <v>62</v>
          </cell>
          <cell r="D13036">
            <v>1.9934625000000006E-5</v>
          </cell>
          <cell r="E13036">
            <v>0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</row>
        <row r="13037">
          <cell r="A13037">
            <v>1997</v>
          </cell>
          <cell r="B13037">
            <v>24</v>
          </cell>
          <cell r="C13037" t="str">
            <v>63</v>
          </cell>
          <cell r="D13037">
            <v>6.4576625000000007E-4</v>
          </cell>
          <cell r="E13037">
            <v>0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</row>
        <row r="13038">
          <cell r="A13038">
            <v>1997</v>
          </cell>
          <cell r="B13038">
            <v>24</v>
          </cell>
          <cell r="C13038" t="str">
            <v>64</v>
          </cell>
          <cell r="D13038">
            <v>3.1947675000000009E-3</v>
          </cell>
          <cell r="E13038">
            <v>0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</row>
        <row r="13039">
          <cell r="A13039">
            <v>1997</v>
          </cell>
          <cell r="B13039">
            <v>24</v>
          </cell>
          <cell r="C13039" t="str">
            <v>65</v>
          </cell>
          <cell r="D13039">
            <v>4.2602000000000004E-3</v>
          </cell>
          <cell r="E13039">
            <v>0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</row>
        <row r="13040">
          <cell r="A13040">
            <v>1997</v>
          </cell>
          <cell r="B13040">
            <v>24</v>
          </cell>
          <cell r="C13040" t="str">
            <v>66</v>
          </cell>
          <cell r="D13040">
            <v>1.6259650000000002E-4</v>
          </cell>
          <cell r="E13040">
            <v>0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</row>
        <row r="13041">
          <cell r="A13041">
            <v>1997</v>
          </cell>
          <cell r="B13041">
            <v>24</v>
          </cell>
          <cell r="C13041" t="str">
            <v>67</v>
          </cell>
          <cell r="D13041">
            <v>1.5453425000000004E-4</v>
          </cell>
          <cell r="E13041">
            <v>0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</row>
        <row r="13042">
          <cell r="A13042">
            <v>1997</v>
          </cell>
          <cell r="B13042">
            <v>24</v>
          </cell>
          <cell r="C13042" t="str">
            <v>70</v>
          </cell>
          <cell r="D13042">
            <v>3.9995050000000013E-3</v>
          </cell>
          <cell r="E13042">
            <v>0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</row>
        <row r="13043">
          <cell r="A13043">
            <v>1997</v>
          </cell>
          <cell r="B13043">
            <v>24</v>
          </cell>
          <cell r="C13043" t="str">
            <v>71</v>
          </cell>
          <cell r="D13043">
            <v>2.5505525000000003E-5</v>
          </cell>
          <cell r="E13043">
            <v>0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</row>
        <row r="13044">
          <cell r="A13044">
            <v>1997</v>
          </cell>
          <cell r="B13044">
            <v>24</v>
          </cell>
          <cell r="C13044" t="str">
            <v>72</v>
          </cell>
          <cell r="D13044">
            <v>1.0514075000000002E-3</v>
          </cell>
          <cell r="E13044">
            <v>0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</row>
        <row r="13045">
          <cell r="A13045">
            <v>1997</v>
          </cell>
          <cell r="B13045">
            <v>24</v>
          </cell>
          <cell r="C13045" t="str">
            <v>73</v>
          </cell>
          <cell r="D13045">
            <v>2.1499900000000006E-4</v>
          </cell>
          <cell r="E13045">
            <v>0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</row>
        <row r="13046">
          <cell r="A13046">
            <v>1997</v>
          </cell>
          <cell r="B13046">
            <v>24</v>
          </cell>
          <cell r="C13046" t="str">
            <v>74</v>
          </cell>
          <cell r="D13046">
            <v>4.0288172500000012E-3</v>
          </cell>
          <cell r="E13046">
            <v>0</v>
          </cell>
          <cell r="F13046">
            <v>0</v>
          </cell>
          <cell r="G13046">
            <v>0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</row>
        <row r="13047">
          <cell r="A13047">
            <v>1997</v>
          </cell>
          <cell r="B13047">
            <v>24</v>
          </cell>
          <cell r="C13047" t="str">
            <v>75</v>
          </cell>
          <cell r="D13047">
            <v>1.2044500000000001E-2</v>
          </cell>
          <cell r="E13047">
            <v>0</v>
          </cell>
          <cell r="F13047">
            <v>0</v>
          </cell>
          <cell r="G13047">
            <v>0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</row>
        <row r="13048">
          <cell r="A13048">
            <v>1997</v>
          </cell>
          <cell r="B13048">
            <v>24</v>
          </cell>
          <cell r="C13048" t="str">
            <v>80</v>
          </cell>
          <cell r="D13048">
            <v>2.4929225000000003E-2</v>
          </cell>
          <cell r="E13048">
            <v>0</v>
          </cell>
          <cell r="F13048">
            <v>0</v>
          </cell>
          <cell r="G13048">
            <v>0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</row>
        <row r="13049">
          <cell r="A13049">
            <v>1997</v>
          </cell>
          <cell r="B13049">
            <v>24</v>
          </cell>
          <cell r="C13049" t="str">
            <v>85</v>
          </cell>
          <cell r="D13049">
            <v>4.0853125000000004E-2</v>
          </cell>
          <cell r="E13049">
            <v>0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</row>
        <row r="13050">
          <cell r="A13050">
            <v>1997</v>
          </cell>
          <cell r="B13050">
            <v>24</v>
          </cell>
          <cell r="C13050" t="str">
            <v>90</v>
          </cell>
          <cell r="D13050">
            <v>1.5755600000000002E-3</v>
          </cell>
          <cell r="E13050">
            <v>0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</row>
        <row r="13051">
          <cell r="A13051">
            <v>1997</v>
          </cell>
          <cell r="B13051">
            <v>24</v>
          </cell>
          <cell r="C13051" t="str">
            <v>91</v>
          </cell>
          <cell r="D13051">
            <v>5.3873000000000018E-5</v>
          </cell>
          <cell r="E13051">
            <v>0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</row>
        <row r="13052">
          <cell r="A13052">
            <v>1997</v>
          </cell>
          <cell r="B13052">
            <v>24</v>
          </cell>
          <cell r="C13052" t="str">
            <v>92</v>
          </cell>
          <cell r="D13052">
            <v>5.1841500000000011E-3</v>
          </cell>
          <cell r="E13052">
            <v>0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</row>
        <row r="13053">
          <cell r="A13053">
            <v>1997</v>
          </cell>
          <cell r="B13053">
            <v>24</v>
          </cell>
          <cell r="C13053" t="str">
            <v>93</v>
          </cell>
          <cell r="D13053">
            <v>1.7892075E-2</v>
          </cell>
          <cell r="E13053">
            <v>0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</row>
        <row r="13054">
          <cell r="A13054">
            <v>1997</v>
          </cell>
          <cell r="B13054">
            <v>24</v>
          </cell>
          <cell r="C13054" t="str">
            <v>95</v>
          </cell>
          <cell r="D13054">
            <v>0</v>
          </cell>
          <cell r="E13054">
            <v>0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</row>
        <row r="13055">
          <cell r="A13055">
            <v>1997</v>
          </cell>
          <cell r="B13055">
            <v>24</v>
          </cell>
          <cell r="C13055" t="str">
            <v>999</v>
          </cell>
          <cell r="D13055">
            <v>5.2542750000000016</v>
          </cell>
          <cell r="E13055">
            <v>0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</row>
        <row r="13056">
          <cell r="A13056">
            <v>1997</v>
          </cell>
          <cell r="B13056">
            <v>25</v>
          </cell>
          <cell r="C13056" t="str">
            <v>01</v>
          </cell>
          <cell r="D13056">
            <v>1.1863912500000002</v>
          </cell>
          <cell r="E13056">
            <v>0</v>
          </cell>
          <cell r="F13056">
            <v>0</v>
          </cell>
          <cell r="G13056">
            <v>0</v>
          </cell>
          <cell r="H13056">
            <v>0</v>
          </cell>
          <cell r="I13056">
            <v>117.61777500000002</v>
          </cell>
          <cell r="J13056">
            <v>0</v>
          </cell>
          <cell r="K13056">
            <v>0</v>
          </cell>
          <cell r="L13056">
            <v>0</v>
          </cell>
        </row>
        <row r="13057">
          <cell r="A13057">
            <v>1997</v>
          </cell>
          <cell r="B13057">
            <v>25</v>
          </cell>
          <cell r="C13057" t="str">
            <v>02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</row>
        <row r="13058">
          <cell r="A13058">
            <v>1997</v>
          </cell>
          <cell r="B13058">
            <v>25</v>
          </cell>
          <cell r="C13058" t="str">
            <v>05</v>
          </cell>
          <cell r="D13058">
            <v>0</v>
          </cell>
          <cell r="E13058">
            <v>0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</row>
        <row r="13059">
          <cell r="A13059">
            <v>1997</v>
          </cell>
          <cell r="B13059">
            <v>25</v>
          </cell>
          <cell r="C13059" t="str">
            <v>10</v>
          </cell>
          <cell r="D13059">
            <v>0</v>
          </cell>
          <cell r="E13059">
            <v>0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</row>
        <row r="13060">
          <cell r="A13060">
            <v>1997</v>
          </cell>
          <cell r="B13060">
            <v>25</v>
          </cell>
          <cell r="C13060" t="str">
            <v>11-12</v>
          </cell>
          <cell r="D13060">
            <v>0</v>
          </cell>
          <cell r="E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1.5057900000000001E-2</v>
          </cell>
          <cell r="J13060">
            <v>0</v>
          </cell>
          <cell r="K13060">
            <v>0</v>
          </cell>
          <cell r="L13060">
            <v>0</v>
          </cell>
        </row>
        <row r="13061">
          <cell r="A13061">
            <v>1997</v>
          </cell>
          <cell r="B13061">
            <v>25</v>
          </cell>
          <cell r="C13061" t="str">
            <v>13</v>
          </cell>
          <cell r="D13061">
            <v>0</v>
          </cell>
          <cell r="E13061">
            <v>0</v>
          </cell>
          <cell r="F13061">
            <v>0</v>
          </cell>
          <cell r="G13061">
            <v>0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</row>
        <row r="13062">
          <cell r="A13062">
            <v>1997</v>
          </cell>
          <cell r="B13062">
            <v>25</v>
          </cell>
          <cell r="C13062" t="str">
            <v>14</v>
          </cell>
          <cell r="D13062">
            <v>1.6371465000000003</v>
          </cell>
          <cell r="E13062">
            <v>0.25122157500000003</v>
          </cell>
          <cell r="F13062">
            <v>0</v>
          </cell>
          <cell r="G13062">
            <v>0</v>
          </cell>
          <cell r="H13062">
            <v>0</v>
          </cell>
          <cell r="I13062">
            <v>66.46926000000002</v>
          </cell>
          <cell r="J13062">
            <v>0</v>
          </cell>
          <cell r="K13062">
            <v>0</v>
          </cell>
          <cell r="L13062">
            <v>0</v>
          </cell>
        </row>
        <row r="13063">
          <cell r="A13063">
            <v>1997</v>
          </cell>
          <cell r="B13063">
            <v>25</v>
          </cell>
          <cell r="C13063" t="str">
            <v>15</v>
          </cell>
          <cell r="D13063">
            <v>124.72482825000003</v>
          </cell>
          <cell r="E13063">
            <v>3.2877702000000006</v>
          </cell>
          <cell r="F13063">
            <v>0</v>
          </cell>
          <cell r="G13063">
            <v>0</v>
          </cell>
          <cell r="H13063">
            <v>0</v>
          </cell>
          <cell r="I13063">
            <v>1772.5331250000004</v>
          </cell>
          <cell r="J13063">
            <v>0</v>
          </cell>
          <cell r="K13063">
            <v>0</v>
          </cell>
          <cell r="L13063">
            <v>0</v>
          </cell>
        </row>
        <row r="13064">
          <cell r="A13064">
            <v>1997</v>
          </cell>
          <cell r="B13064">
            <v>25</v>
          </cell>
          <cell r="C13064" t="str">
            <v>16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13.938375000000002</v>
          </cell>
          <cell r="J13064">
            <v>0</v>
          </cell>
          <cell r="K13064">
            <v>0</v>
          </cell>
          <cell r="L13064">
            <v>0</v>
          </cell>
        </row>
        <row r="13065">
          <cell r="A13065">
            <v>1997</v>
          </cell>
          <cell r="B13065">
            <v>25</v>
          </cell>
          <cell r="C13065" t="str">
            <v>17</v>
          </cell>
          <cell r="D13065">
            <v>179.28487500000003</v>
          </cell>
          <cell r="E13065">
            <v>5.2202700000000011</v>
          </cell>
          <cell r="F13065">
            <v>0</v>
          </cell>
          <cell r="G13065">
            <v>0</v>
          </cell>
          <cell r="H13065">
            <v>0</v>
          </cell>
          <cell r="I13065">
            <v>1716.8827500000002</v>
          </cell>
          <cell r="J13065">
            <v>0</v>
          </cell>
          <cell r="K13065">
            <v>0</v>
          </cell>
          <cell r="L13065">
            <v>0</v>
          </cell>
        </row>
        <row r="13066">
          <cell r="A13066">
            <v>1997</v>
          </cell>
          <cell r="B13066">
            <v>25</v>
          </cell>
          <cell r="C13066" t="str">
            <v>18</v>
          </cell>
          <cell r="D13066">
            <v>26.516325000000002</v>
          </cell>
          <cell r="E13066">
            <v>0.36109425000000006</v>
          </cell>
          <cell r="F13066">
            <v>0</v>
          </cell>
          <cell r="G13066">
            <v>0</v>
          </cell>
          <cell r="H13066">
            <v>0</v>
          </cell>
          <cell r="I13066">
            <v>132.27885000000003</v>
          </cell>
          <cell r="J13066">
            <v>0</v>
          </cell>
          <cell r="K13066">
            <v>0</v>
          </cell>
          <cell r="L13066">
            <v>0</v>
          </cell>
        </row>
        <row r="13067">
          <cell r="A13067">
            <v>1997</v>
          </cell>
          <cell r="B13067">
            <v>25</v>
          </cell>
          <cell r="C13067" t="str">
            <v>19</v>
          </cell>
          <cell r="D13067">
            <v>12.534637500000002</v>
          </cell>
          <cell r="E13067">
            <v>0.77830830000000017</v>
          </cell>
          <cell r="F13067">
            <v>0</v>
          </cell>
          <cell r="G13067">
            <v>0</v>
          </cell>
          <cell r="H13067">
            <v>0</v>
          </cell>
          <cell r="I13067">
            <v>129.40042500000001</v>
          </cell>
          <cell r="J13067">
            <v>0</v>
          </cell>
          <cell r="K13067">
            <v>0</v>
          </cell>
          <cell r="L13067">
            <v>0</v>
          </cell>
        </row>
        <row r="13068">
          <cell r="A13068">
            <v>1997</v>
          </cell>
          <cell r="B13068">
            <v>25</v>
          </cell>
          <cell r="C13068" t="str">
            <v>20</v>
          </cell>
          <cell r="D13068">
            <v>19.473300000000005</v>
          </cell>
          <cell r="E13068">
            <v>0.61252125000000013</v>
          </cell>
          <cell r="F13068">
            <v>0</v>
          </cell>
          <cell r="G13068">
            <v>0</v>
          </cell>
          <cell r="H13068">
            <v>0</v>
          </cell>
          <cell r="I13068">
            <v>111.47482500000002</v>
          </cell>
          <cell r="J13068">
            <v>0</v>
          </cell>
          <cell r="K13068">
            <v>0</v>
          </cell>
          <cell r="L13068">
            <v>0</v>
          </cell>
        </row>
        <row r="13069">
          <cell r="A13069">
            <v>1997</v>
          </cell>
          <cell r="B13069">
            <v>25</v>
          </cell>
          <cell r="C13069" t="str">
            <v>21</v>
          </cell>
          <cell r="D13069">
            <v>55.838475000000017</v>
          </cell>
          <cell r="E13069">
            <v>0</v>
          </cell>
          <cell r="F13069">
            <v>0</v>
          </cell>
          <cell r="G13069">
            <v>0</v>
          </cell>
          <cell r="H13069">
            <v>0</v>
          </cell>
          <cell r="I13069">
            <v>1375.3731750000002</v>
          </cell>
          <cell r="J13069">
            <v>0</v>
          </cell>
          <cell r="K13069">
            <v>0</v>
          </cell>
          <cell r="L13069">
            <v>0</v>
          </cell>
        </row>
        <row r="13070">
          <cell r="A13070">
            <v>1997</v>
          </cell>
          <cell r="B13070">
            <v>25</v>
          </cell>
          <cell r="C13070" t="str">
            <v>22</v>
          </cell>
          <cell r="D13070">
            <v>111.44265000000001</v>
          </cell>
          <cell r="E13070">
            <v>1.8273750000000002E-2</v>
          </cell>
          <cell r="F13070">
            <v>0</v>
          </cell>
          <cell r="G13070">
            <v>0</v>
          </cell>
          <cell r="H13070">
            <v>0</v>
          </cell>
          <cell r="I13070">
            <v>98.776425000000017</v>
          </cell>
          <cell r="J13070">
            <v>0</v>
          </cell>
          <cell r="K13070">
            <v>0</v>
          </cell>
          <cell r="L13070">
            <v>0</v>
          </cell>
        </row>
        <row r="13071">
          <cell r="A13071">
            <v>1997</v>
          </cell>
          <cell r="B13071">
            <v>25</v>
          </cell>
          <cell r="C13071" t="str">
            <v>23</v>
          </cell>
          <cell r="D13071">
            <v>0</v>
          </cell>
          <cell r="E13071">
            <v>0</v>
          </cell>
          <cell r="F13071">
            <v>0</v>
          </cell>
          <cell r="G13071">
            <v>0</v>
          </cell>
          <cell r="H13071">
            <v>0</v>
          </cell>
          <cell r="I13071">
            <v>1.1831325000000002E-2</v>
          </cell>
          <cell r="J13071">
            <v>0</v>
          </cell>
          <cell r="K13071">
            <v>0</v>
          </cell>
          <cell r="L13071">
            <v>0</v>
          </cell>
        </row>
        <row r="13072">
          <cell r="A13072">
            <v>1997</v>
          </cell>
          <cell r="B13072">
            <v>25</v>
          </cell>
          <cell r="C13072" t="str">
            <v>24</v>
          </cell>
          <cell r="D13072">
            <v>149.39727000000002</v>
          </cell>
          <cell r="E13072">
            <v>9.520170000000002</v>
          </cell>
          <cell r="F13072">
            <v>0</v>
          </cell>
          <cell r="G13072">
            <v>0</v>
          </cell>
          <cell r="H13072">
            <v>0</v>
          </cell>
          <cell r="I13072">
            <v>2378.4453000000003</v>
          </cell>
          <cell r="J13072">
            <v>0</v>
          </cell>
          <cell r="K13072">
            <v>954.7791000000002</v>
          </cell>
          <cell r="L13072">
            <v>0</v>
          </cell>
        </row>
        <row r="13073">
          <cell r="A13073">
            <v>1997</v>
          </cell>
          <cell r="B13073">
            <v>25</v>
          </cell>
          <cell r="C13073" t="str">
            <v>25</v>
          </cell>
          <cell r="D13073">
            <v>237.80460000000005</v>
          </cell>
          <cell r="E13073">
            <v>5.5386375000000005E-3</v>
          </cell>
          <cell r="F13073">
            <v>0</v>
          </cell>
          <cell r="G13073">
            <v>0</v>
          </cell>
          <cell r="H13073">
            <v>0</v>
          </cell>
          <cell r="I13073">
            <v>222.76732500000003</v>
          </cell>
          <cell r="J13073">
            <v>0</v>
          </cell>
          <cell r="K13073">
            <v>0</v>
          </cell>
          <cell r="L13073">
            <v>0</v>
          </cell>
        </row>
        <row r="13074">
          <cell r="A13074">
            <v>1997</v>
          </cell>
          <cell r="B13074">
            <v>25</v>
          </cell>
          <cell r="C13074" t="str">
            <v>26.1</v>
          </cell>
          <cell r="D13074">
            <v>24.194775000000007</v>
          </cell>
          <cell r="E13074">
            <v>3.976582500000001</v>
          </cell>
          <cell r="F13074">
            <v>0</v>
          </cell>
          <cell r="G13074">
            <v>0</v>
          </cell>
          <cell r="H13074">
            <v>0</v>
          </cell>
          <cell r="I13074">
            <v>1580.7932250000003</v>
          </cell>
          <cell r="J13074">
            <v>0</v>
          </cell>
          <cell r="K13074">
            <v>0</v>
          </cell>
          <cell r="L13074">
            <v>0</v>
          </cell>
        </row>
        <row r="13075">
          <cell r="A13075">
            <v>1997</v>
          </cell>
          <cell r="B13075">
            <v>25</v>
          </cell>
          <cell r="C13075" t="str">
            <v>26.2-26.8</v>
          </cell>
          <cell r="D13075">
            <v>99.632692500000005</v>
          </cell>
          <cell r="E13075">
            <v>15.931344000000003</v>
          </cell>
          <cell r="F13075">
            <v>0</v>
          </cell>
          <cell r="G13075">
            <v>0</v>
          </cell>
          <cell r="H13075">
            <v>0</v>
          </cell>
          <cell r="I13075">
            <v>2630.5842750000006</v>
          </cell>
          <cell r="J13075">
            <v>0</v>
          </cell>
          <cell r="K13075">
            <v>0</v>
          </cell>
          <cell r="L13075">
            <v>0</v>
          </cell>
        </row>
        <row r="13076">
          <cell r="A13076">
            <v>1997</v>
          </cell>
          <cell r="B13076">
            <v>25</v>
          </cell>
          <cell r="C13076" t="str">
            <v>27</v>
          </cell>
          <cell r="D13076">
            <v>49.303650000000012</v>
          </cell>
          <cell r="E13076">
            <v>4.3484925000000008</v>
          </cell>
          <cell r="F13076">
            <v>0</v>
          </cell>
          <cell r="G13076">
            <v>0</v>
          </cell>
          <cell r="H13076">
            <v>0</v>
          </cell>
          <cell r="I13076">
            <v>1637.9178750000003</v>
          </cell>
          <cell r="J13076">
            <v>0</v>
          </cell>
          <cell r="K13076">
            <v>0</v>
          </cell>
          <cell r="L13076">
            <v>0</v>
          </cell>
        </row>
        <row r="13077">
          <cell r="A13077">
            <v>1997</v>
          </cell>
          <cell r="B13077">
            <v>25</v>
          </cell>
          <cell r="C13077" t="str">
            <v>28</v>
          </cell>
          <cell r="D13077">
            <v>79.505250000000018</v>
          </cell>
          <cell r="E13077">
            <v>6.429637500000001</v>
          </cell>
          <cell r="F13077">
            <v>0</v>
          </cell>
          <cell r="G13077">
            <v>0</v>
          </cell>
          <cell r="H13077">
            <v>0</v>
          </cell>
          <cell r="I13077">
            <v>751.52715000000012</v>
          </cell>
          <cell r="J13077">
            <v>0</v>
          </cell>
          <cell r="K13077">
            <v>0</v>
          </cell>
          <cell r="L13077">
            <v>0</v>
          </cell>
        </row>
        <row r="13078">
          <cell r="A13078">
            <v>1997</v>
          </cell>
          <cell r="B13078">
            <v>25</v>
          </cell>
          <cell r="C13078" t="str">
            <v>29</v>
          </cell>
          <cell r="D13078">
            <v>258.66060000000004</v>
          </cell>
          <cell r="E13078">
            <v>2.7268649925000004</v>
          </cell>
          <cell r="F13078">
            <v>0</v>
          </cell>
          <cell r="G13078">
            <v>0</v>
          </cell>
          <cell r="H13078">
            <v>0</v>
          </cell>
          <cell r="I13078">
            <v>221.62470000000005</v>
          </cell>
          <cell r="J13078">
            <v>0</v>
          </cell>
          <cell r="K13078">
            <v>0</v>
          </cell>
          <cell r="L13078">
            <v>0</v>
          </cell>
        </row>
        <row r="13079">
          <cell r="A13079">
            <v>1997</v>
          </cell>
          <cell r="B13079">
            <v>25</v>
          </cell>
          <cell r="C13079" t="str">
            <v>30</v>
          </cell>
          <cell r="D13079">
            <v>2.4868800000000006</v>
          </cell>
          <cell r="E13079">
            <v>0</v>
          </cell>
          <cell r="F13079">
            <v>0</v>
          </cell>
          <cell r="G13079">
            <v>0</v>
          </cell>
          <cell r="H13079">
            <v>0</v>
          </cell>
          <cell r="I13079">
            <v>6.3533250000000008</v>
          </cell>
          <cell r="J13079">
            <v>0</v>
          </cell>
          <cell r="K13079">
            <v>0</v>
          </cell>
          <cell r="L13079">
            <v>0</v>
          </cell>
        </row>
        <row r="13080">
          <cell r="A13080">
            <v>1997</v>
          </cell>
          <cell r="B13080">
            <v>25</v>
          </cell>
          <cell r="C13080" t="str">
            <v>31</v>
          </cell>
          <cell r="D13080">
            <v>65.020725000000013</v>
          </cell>
          <cell r="E13080">
            <v>0.32136307500000005</v>
          </cell>
          <cell r="F13080">
            <v>0</v>
          </cell>
          <cell r="G13080">
            <v>0</v>
          </cell>
          <cell r="H13080">
            <v>0</v>
          </cell>
          <cell r="I13080">
            <v>81.960450000000023</v>
          </cell>
          <cell r="J13080">
            <v>0</v>
          </cell>
          <cell r="K13080">
            <v>0</v>
          </cell>
          <cell r="L13080">
            <v>0</v>
          </cell>
        </row>
        <row r="13081">
          <cell r="A13081">
            <v>1997</v>
          </cell>
          <cell r="B13081">
            <v>25</v>
          </cell>
          <cell r="C13081" t="str">
            <v>32</v>
          </cell>
          <cell r="D13081">
            <v>33.826897500000008</v>
          </cell>
          <cell r="E13081">
            <v>0.32497327500000006</v>
          </cell>
          <cell r="F13081">
            <v>0</v>
          </cell>
          <cell r="G13081">
            <v>0</v>
          </cell>
          <cell r="H13081">
            <v>0</v>
          </cell>
          <cell r="I13081">
            <v>49.624410000000005</v>
          </cell>
          <cell r="J13081">
            <v>0</v>
          </cell>
          <cell r="K13081">
            <v>0</v>
          </cell>
          <cell r="L13081">
            <v>0</v>
          </cell>
        </row>
        <row r="13082">
          <cell r="A13082">
            <v>1997</v>
          </cell>
          <cell r="B13082">
            <v>25</v>
          </cell>
          <cell r="C13082" t="str">
            <v>33</v>
          </cell>
          <cell r="D13082">
            <v>15.803535000000004</v>
          </cell>
          <cell r="E13082">
            <v>0.24613000500000001</v>
          </cell>
          <cell r="F13082">
            <v>0</v>
          </cell>
          <cell r="G13082">
            <v>0</v>
          </cell>
          <cell r="H13082">
            <v>0</v>
          </cell>
          <cell r="I13082">
            <v>23.008920000000003</v>
          </cell>
          <cell r="J13082">
            <v>0</v>
          </cell>
          <cell r="K13082">
            <v>0</v>
          </cell>
          <cell r="L13082">
            <v>0</v>
          </cell>
        </row>
        <row r="13083">
          <cell r="A13083">
            <v>1997</v>
          </cell>
          <cell r="B13083">
            <v>25</v>
          </cell>
          <cell r="C13083" t="str">
            <v>34</v>
          </cell>
          <cell r="D13083">
            <v>434.25195000000008</v>
          </cell>
          <cell r="E13083">
            <v>3.2984325000000005</v>
          </cell>
          <cell r="F13083">
            <v>0</v>
          </cell>
          <cell r="G13083">
            <v>0</v>
          </cell>
          <cell r="H13083">
            <v>0</v>
          </cell>
          <cell r="I13083">
            <v>197.07105000000001</v>
          </cell>
          <cell r="J13083">
            <v>0</v>
          </cell>
          <cell r="K13083">
            <v>0</v>
          </cell>
          <cell r="L13083">
            <v>0</v>
          </cell>
        </row>
        <row r="13084">
          <cell r="A13084">
            <v>1997</v>
          </cell>
          <cell r="B13084">
            <v>25</v>
          </cell>
          <cell r="C13084" t="str">
            <v>35</v>
          </cell>
          <cell r="D13084">
            <v>34.808730000000004</v>
          </cell>
          <cell r="E13084">
            <v>2.4419175000000001E-2</v>
          </cell>
          <cell r="F13084">
            <v>0</v>
          </cell>
          <cell r="G13084">
            <v>0</v>
          </cell>
          <cell r="H13084">
            <v>0</v>
          </cell>
          <cell r="I13084">
            <v>64.179555000000022</v>
          </cell>
          <cell r="J13084">
            <v>0</v>
          </cell>
          <cell r="K13084">
            <v>0</v>
          </cell>
          <cell r="L13084">
            <v>0</v>
          </cell>
        </row>
        <row r="13085">
          <cell r="A13085">
            <v>1997</v>
          </cell>
          <cell r="B13085">
            <v>25</v>
          </cell>
          <cell r="C13085" t="str">
            <v>36</v>
          </cell>
          <cell r="D13085">
            <v>27.93177750000001</v>
          </cell>
          <cell r="E13085">
            <v>0.7043059650000002</v>
          </cell>
          <cell r="F13085">
            <v>0</v>
          </cell>
          <cell r="G13085">
            <v>0</v>
          </cell>
          <cell r="H13085">
            <v>0</v>
          </cell>
          <cell r="I13085">
            <v>91.027200000000022</v>
          </cell>
          <cell r="J13085">
            <v>0</v>
          </cell>
          <cell r="K13085">
            <v>0</v>
          </cell>
          <cell r="L13085">
            <v>0</v>
          </cell>
        </row>
        <row r="13086">
          <cell r="A13086">
            <v>1997</v>
          </cell>
          <cell r="B13086">
            <v>25</v>
          </cell>
          <cell r="C13086" t="str">
            <v>37</v>
          </cell>
          <cell r="D13086">
            <v>0.52668825000000008</v>
          </cell>
          <cell r="E13086">
            <v>1.7142675000000003E-2</v>
          </cell>
          <cell r="F13086">
            <v>0</v>
          </cell>
          <cell r="G13086">
            <v>0</v>
          </cell>
          <cell r="H13086">
            <v>0</v>
          </cell>
          <cell r="I13086">
            <v>5.3856000000000011</v>
          </cell>
          <cell r="J13086">
            <v>0</v>
          </cell>
          <cell r="K13086">
            <v>0</v>
          </cell>
          <cell r="L13086">
            <v>0</v>
          </cell>
        </row>
        <row r="13087">
          <cell r="A13087">
            <v>1997</v>
          </cell>
          <cell r="B13087">
            <v>25</v>
          </cell>
          <cell r="C13087" t="str">
            <v>40</v>
          </cell>
          <cell r="D13087">
            <v>0.16448025000000005</v>
          </cell>
          <cell r="E13087">
            <v>0.73332600000000014</v>
          </cell>
          <cell r="F13087">
            <v>0</v>
          </cell>
          <cell r="G13087">
            <v>11667.15</v>
          </cell>
          <cell r="H13087">
            <v>0</v>
          </cell>
          <cell r="I13087">
            <v>2.3245200000000004E-2</v>
          </cell>
          <cell r="J13087">
            <v>0</v>
          </cell>
          <cell r="K13087">
            <v>0</v>
          </cell>
          <cell r="L13087">
            <v>0</v>
          </cell>
        </row>
        <row r="13088">
          <cell r="A13088">
            <v>1997</v>
          </cell>
          <cell r="B13088">
            <v>25</v>
          </cell>
          <cell r="C13088" t="str">
            <v>41</v>
          </cell>
          <cell r="D13088">
            <v>0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  <cell r="I13088">
            <v>3.8413650000000008E-2</v>
          </cell>
          <cell r="J13088">
            <v>0</v>
          </cell>
          <cell r="K13088">
            <v>0</v>
          </cell>
          <cell r="L13088">
            <v>0</v>
          </cell>
        </row>
        <row r="13089">
          <cell r="A13089">
            <v>1997</v>
          </cell>
          <cell r="B13089">
            <v>25</v>
          </cell>
          <cell r="C13089" t="str">
            <v>45</v>
          </cell>
          <cell r="D13089">
            <v>3.2994225000000004</v>
          </cell>
          <cell r="E13089">
            <v>2.9070525000000007E-2</v>
          </cell>
          <cell r="F13089">
            <v>0</v>
          </cell>
          <cell r="G13089">
            <v>0</v>
          </cell>
          <cell r="H13089">
            <v>0</v>
          </cell>
          <cell r="I13089">
            <v>84.640050000000016</v>
          </cell>
          <cell r="J13089">
            <v>0</v>
          </cell>
          <cell r="K13089">
            <v>0</v>
          </cell>
          <cell r="L13089">
            <v>0</v>
          </cell>
        </row>
        <row r="13090">
          <cell r="A13090">
            <v>1997</v>
          </cell>
          <cell r="B13090">
            <v>25</v>
          </cell>
          <cell r="C13090" t="str">
            <v>50</v>
          </cell>
          <cell r="D13090">
            <v>16.817790000000002</v>
          </cell>
          <cell r="E13090">
            <v>4.5029325000000009</v>
          </cell>
          <cell r="F13090">
            <v>0</v>
          </cell>
          <cell r="G13090">
            <v>0</v>
          </cell>
          <cell r="H13090">
            <v>0</v>
          </cell>
          <cell r="I13090">
            <v>52.542847500000008</v>
          </cell>
          <cell r="J13090">
            <v>0</v>
          </cell>
          <cell r="K13090">
            <v>0</v>
          </cell>
          <cell r="L13090">
            <v>0</v>
          </cell>
        </row>
        <row r="13091">
          <cell r="A13091">
            <v>1997</v>
          </cell>
          <cell r="B13091">
            <v>25</v>
          </cell>
          <cell r="C13091" t="str">
            <v>51</v>
          </cell>
          <cell r="D13091">
            <v>76.368517500000024</v>
          </cell>
          <cell r="E13091">
            <v>7.8146475000000022</v>
          </cell>
          <cell r="F13091">
            <v>0</v>
          </cell>
          <cell r="G13091">
            <v>0</v>
          </cell>
          <cell r="H13091">
            <v>0</v>
          </cell>
          <cell r="I13091">
            <v>35.612032500000005</v>
          </cell>
          <cell r="J13091">
            <v>0</v>
          </cell>
          <cell r="K13091">
            <v>0</v>
          </cell>
          <cell r="L13091">
            <v>0</v>
          </cell>
        </row>
        <row r="13092">
          <cell r="A13092">
            <v>1997</v>
          </cell>
          <cell r="B13092">
            <v>25</v>
          </cell>
          <cell r="C13092" t="str">
            <v>52</v>
          </cell>
          <cell r="D13092">
            <v>150.30922500000003</v>
          </cell>
          <cell r="E13092">
            <v>19.255582500000006</v>
          </cell>
          <cell r="F13092">
            <v>0</v>
          </cell>
          <cell r="G13092">
            <v>0</v>
          </cell>
          <cell r="H13092">
            <v>0</v>
          </cell>
          <cell r="I13092">
            <v>70.424970000000016</v>
          </cell>
          <cell r="J13092">
            <v>0</v>
          </cell>
          <cell r="K13092">
            <v>0</v>
          </cell>
          <cell r="L13092">
            <v>0</v>
          </cell>
        </row>
        <row r="13093">
          <cell r="A13093">
            <v>1997</v>
          </cell>
          <cell r="B13093">
            <v>25</v>
          </cell>
          <cell r="C13093" t="str">
            <v>55</v>
          </cell>
          <cell r="D13093">
            <v>125.63347500000002</v>
          </cell>
          <cell r="E13093">
            <v>8.5041825000000006</v>
          </cell>
          <cell r="F13093">
            <v>0</v>
          </cell>
          <cell r="G13093">
            <v>0</v>
          </cell>
          <cell r="H13093">
            <v>0</v>
          </cell>
          <cell r="I13093">
            <v>83.883525000000006</v>
          </cell>
          <cell r="J13093">
            <v>0</v>
          </cell>
          <cell r="K13093">
            <v>0</v>
          </cell>
          <cell r="L13093">
            <v>0</v>
          </cell>
        </row>
        <row r="13094">
          <cell r="A13094">
            <v>1997</v>
          </cell>
          <cell r="B13094">
            <v>25</v>
          </cell>
          <cell r="C13094" t="str">
            <v>60.1</v>
          </cell>
          <cell r="D13094">
            <v>0</v>
          </cell>
          <cell r="E13094">
            <v>8.664150000000001E-2</v>
          </cell>
          <cell r="F13094">
            <v>0</v>
          </cell>
          <cell r="G13094">
            <v>0</v>
          </cell>
          <cell r="H13094">
            <v>0</v>
          </cell>
          <cell r="I13094">
            <v>6.159367500000001</v>
          </cell>
          <cell r="J13094">
            <v>0</v>
          </cell>
          <cell r="K13094">
            <v>0</v>
          </cell>
          <cell r="L13094">
            <v>0</v>
          </cell>
        </row>
        <row r="13095">
          <cell r="A13095">
            <v>1997</v>
          </cell>
          <cell r="B13095">
            <v>25</v>
          </cell>
          <cell r="C13095" t="str">
            <v>60.2-60.3</v>
          </cell>
          <cell r="D13095">
            <v>0</v>
          </cell>
          <cell r="E13095">
            <v>5.2663050000000018</v>
          </cell>
          <cell r="F13095">
            <v>0</v>
          </cell>
          <cell r="G13095">
            <v>0</v>
          </cell>
          <cell r="H13095">
            <v>0</v>
          </cell>
          <cell r="I13095">
            <v>69.309075000000021</v>
          </cell>
          <cell r="J13095">
            <v>0</v>
          </cell>
          <cell r="K13095">
            <v>0</v>
          </cell>
          <cell r="L13095">
            <v>0</v>
          </cell>
        </row>
        <row r="13096">
          <cell r="A13096">
            <v>1997</v>
          </cell>
          <cell r="B13096">
            <v>25</v>
          </cell>
          <cell r="C13096" t="str">
            <v>61</v>
          </cell>
          <cell r="D13096">
            <v>0.15168450000000003</v>
          </cell>
          <cell r="E13096">
            <v>0.54239625000000014</v>
          </cell>
          <cell r="F13096">
            <v>0</v>
          </cell>
          <cell r="G13096">
            <v>0</v>
          </cell>
          <cell r="H13096">
            <v>0</v>
          </cell>
          <cell r="I13096">
            <v>0.76494825000000011</v>
          </cell>
          <cell r="J13096">
            <v>0</v>
          </cell>
          <cell r="K13096">
            <v>0</v>
          </cell>
          <cell r="L13096">
            <v>0</v>
          </cell>
        </row>
        <row r="13097">
          <cell r="A13097">
            <v>1997</v>
          </cell>
          <cell r="B13097">
            <v>25</v>
          </cell>
          <cell r="C13097" t="str">
            <v>62</v>
          </cell>
          <cell r="D13097">
            <v>0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  <cell r="I13097">
            <v>1.1029425000000002</v>
          </cell>
          <cell r="J13097">
            <v>0</v>
          </cell>
          <cell r="K13097">
            <v>0</v>
          </cell>
          <cell r="L13097">
            <v>0</v>
          </cell>
        </row>
        <row r="13098">
          <cell r="A13098">
            <v>1997</v>
          </cell>
          <cell r="B13098">
            <v>25</v>
          </cell>
          <cell r="C13098" t="str">
            <v>63</v>
          </cell>
          <cell r="D13098">
            <v>7.6560000000000024</v>
          </cell>
          <cell r="E13098">
            <v>5.1745650000000008E-3</v>
          </cell>
          <cell r="F13098">
            <v>0</v>
          </cell>
          <cell r="G13098">
            <v>0</v>
          </cell>
          <cell r="H13098">
            <v>0</v>
          </cell>
          <cell r="I13098">
            <v>5.1692025000000008</v>
          </cell>
          <cell r="J13098">
            <v>0</v>
          </cell>
          <cell r="K13098">
            <v>0</v>
          </cell>
          <cell r="L13098">
            <v>0</v>
          </cell>
        </row>
        <row r="13099">
          <cell r="A13099">
            <v>1997</v>
          </cell>
          <cell r="B13099">
            <v>25</v>
          </cell>
          <cell r="C13099" t="str">
            <v>64</v>
          </cell>
          <cell r="D13099">
            <v>23.654812500000002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  <cell r="I13099">
            <v>17.4996525</v>
          </cell>
          <cell r="J13099">
            <v>0</v>
          </cell>
          <cell r="K13099">
            <v>0</v>
          </cell>
          <cell r="L13099">
            <v>0</v>
          </cell>
        </row>
        <row r="13100">
          <cell r="A13100">
            <v>1997</v>
          </cell>
          <cell r="B13100">
            <v>25</v>
          </cell>
          <cell r="C13100" t="str">
            <v>65</v>
          </cell>
          <cell r="D13100">
            <v>35.154075000000006</v>
          </cell>
          <cell r="E13100">
            <v>0</v>
          </cell>
          <cell r="F13100">
            <v>0</v>
          </cell>
          <cell r="G13100">
            <v>0</v>
          </cell>
          <cell r="H13100">
            <v>0</v>
          </cell>
          <cell r="I13100">
            <v>22.108350000000005</v>
          </cell>
          <cell r="J13100">
            <v>0</v>
          </cell>
          <cell r="K13100">
            <v>0</v>
          </cell>
          <cell r="L13100">
            <v>0</v>
          </cell>
        </row>
        <row r="13101">
          <cell r="A13101">
            <v>1997</v>
          </cell>
          <cell r="B13101">
            <v>25</v>
          </cell>
          <cell r="C13101" t="str">
            <v>66</v>
          </cell>
          <cell r="D13101">
            <v>2.5316775000000002</v>
          </cell>
          <cell r="E13101">
            <v>0</v>
          </cell>
          <cell r="F13101">
            <v>0</v>
          </cell>
          <cell r="G13101">
            <v>0</v>
          </cell>
          <cell r="H13101">
            <v>0</v>
          </cell>
          <cell r="I13101">
            <v>1.1882475000000003</v>
          </cell>
          <cell r="J13101">
            <v>0</v>
          </cell>
          <cell r="K13101">
            <v>0</v>
          </cell>
          <cell r="L13101">
            <v>0</v>
          </cell>
        </row>
        <row r="13102">
          <cell r="A13102">
            <v>1997</v>
          </cell>
          <cell r="B13102">
            <v>25</v>
          </cell>
          <cell r="C13102" t="str">
            <v>67</v>
          </cell>
          <cell r="D13102">
            <v>4.5689325000000016</v>
          </cell>
          <cell r="E13102">
            <v>0</v>
          </cell>
          <cell r="F13102">
            <v>0</v>
          </cell>
          <cell r="G13102">
            <v>0</v>
          </cell>
          <cell r="H13102">
            <v>0</v>
          </cell>
          <cell r="I13102">
            <v>2.0362650000000002</v>
          </cell>
          <cell r="J13102">
            <v>0</v>
          </cell>
          <cell r="K13102">
            <v>0</v>
          </cell>
          <cell r="L13102">
            <v>0</v>
          </cell>
        </row>
        <row r="13103">
          <cell r="A13103">
            <v>1997</v>
          </cell>
          <cell r="B13103">
            <v>25</v>
          </cell>
          <cell r="C13103" t="str">
            <v>70</v>
          </cell>
          <cell r="D13103">
            <v>44.655600000000007</v>
          </cell>
          <cell r="E13103">
            <v>0</v>
          </cell>
          <cell r="F13103">
            <v>0</v>
          </cell>
          <cell r="G13103">
            <v>0</v>
          </cell>
          <cell r="H13103">
            <v>0</v>
          </cell>
          <cell r="I13103">
            <v>19.770877500000005</v>
          </cell>
          <cell r="J13103">
            <v>0</v>
          </cell>
          <cell r="K13103">
            <v>0</v>
          </cell>
          <cell r="L13103">
            <v>0</v>
          </cell>
        </row>
        <row r="13104">
          <cell r="A13104">
            <v>1997</v>
          </cell>
          <cell r="B13104">
            <v>25</v>
          </cell>
          <cell r="C13104" t="str">
            <v>71</v>
          </cell>
          <cell r="D13104">
            <v>0.91253250000000008</v>
          </cell>
          <cell r="E13104">
            <v>0</v>
          </cell>
          <cell r="F13104">
            <v>0</v>
          </cell>
          <cell r="G13104">
            <v>0</v>
          </cell>
          <cell r="H13104">
            <v>0</v>
          </cell>
          <cell r="I13104">
            <v>0.40716225000000006</v>
          </cell>
          <cell r="J13104">
            <v>0</v>
          </cell>
          <cell r="K13104">
            <v>0</v>
          </cell>
          <cell r="L13104">
            <v>0</v>
          </cell>
        </row>
        <row r="13105">
          <cell r="A13105">
            <v>1997</v>
          </cell>
          <cell r="B13105">
            <v>25</v>
          </cell>
          <cell r="C13105" t="str">
            <v>72</v>
          </cell>
          <cell r="D13105">
            <v>5.506215000000001</v>
          </cell>
          <cell r="E13105">
            <v>0</v>
          </cell>
          <cell r="F13105">
            <v>0</v>
          </cell>
          <cell r="G13105">
            <v>0</v>
          </cell>
          <cell r="H13105">
            <v>0</v>
          </cell>
          <cell r="I13105">
            <v>13.756875000000001</v>
          </cell>
          <cell r="J13105">
            <v>0</v>
          </cell>
          <cell r="K13105">
            <v>0</v>
          </cell>
          <cell r="L13105">
            <v>0</v>
          </cell>
        </row>
        <row r="13106">
          <cell r="A13106">
            <v>1997</v>
          </cell>
          <cell r="B13106">
            <v>25</v>
          </cell>
          <cell r="C13106" t="str">
            <v>73</v>
          </cell>
          <cell r="D13106">
            <v>1.8673875000000004</v>
          </cell>
          <cell r="E13106">
            <v>0</v>
          </cell>
          <cell r="F13106">
            <v>0</v>
          </cell>
          <cell r="G13106">
            <v>0</v>
          </cell>
          <cell r="H13106">
            <v>0</v>
          </cell>
          <cell r="I13106">
            <v>4.8733575000000018</v>
          </cell>
          <cell r="J13106">
            <v>0</v>
          </cell>
          <cell r="K13106">
            <v>0</v>
          </cell>
          <cell r="L13106">
            <v>0</v>
          </cell>
        </row>
        <row r="13107">
          <cell r="A13107">
            <v>1997</v>
          </cell>
          <cell r="B13107">
            <v>25</v>
          </cell>
          <cell r="C13107" t="str">
            <v>74</v>
          </cell>
          <cell r="D13107">
            <v>6.0758775000000007</v>
          </cell>
          <cell r="E13107">
            <v>4.4899800000000011E-2</v>
          </cell>
          <cell r="F13107">
            <v>0</v>
          </cell>
          <cell r="G13107">
            <v>0</v>
          </cell>
          <cell r="H13107">
            <v>0</v>
          </cell>
          <cell r="I13107">
            <v>78.081712500000009</v>
          </cell>
          <cell r="J13107">
            <v>0</v>
          </cell>
          <cell r="K13107">
            <v>0</v>
          </cell>
          <cell r="L13107">
            <v>0</v>
          </cell>
        </row>
        <row r="13108">
          <cell r="A13108">
            <v>1997</v>
          </cell>
          <cell r="B13108">
            <v>25</v>
          </cell>
          <cell r="C13108" t="str">
            <v>75</v>
          </cell>
          <cell r="D13108">
            <v>109.41562500000001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78.945075000000017</v>
          </cell>
          <cell r="J13108">
            <v>0</v>
          </cell>
          <cell r="K13108">
            <v>0</v>
          </cell>
          <cell r="L13108">
            <v>0</v>
          </cell>
        </row>
        <row r="13109">
          <cell r="A13109">
            <v>1997</v>
          </cell>
          <cell r="B13109">
            <v>25</v>
          </cell>
          <cell r="C13109" t="str">
            <v>80</v>
          </cell>
          <cell r="D13109">
            <v>96.076200000000014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  <cell r="I13109">
            <v>235.82542500000005</v>
          </cell>
          <cell r="J13109">
            <v>0</v>
          </cell>
          <cell r="K13109">
            <v>0</v>
          </cell>
          <cell r="L13109">
            <v>0</v>
          </cell>
        </row>
        <row r="13110">
          <cell r="A13110">
            <v>1997</v>
          </cell>
          <cell r="B13110">
            <v>25</v>
          </cell>
          <cell r="C13110" t="str">
            <v>85</v>
          </cell>
          <cell r="D13110">
            <v>240.13192500000008</v>
          </cell>
          <cell r="E13110">
            <v>0</v>
          </cell>
          <cell r="F13110">
            <v>0</v>
          </cell>
          <cell r="G13110">
            <v>0</v>
          </cell>
          <cell r="H13110">
            <v>0</v>
          </cell>
          <cell r="I13110">
            <v>302.37157500000006</v>
          </cell>
          <cell r="J13110">
            <v>0</v>
          </cell>
          <cell r="K13110">
            <v>0</v>
          </cell>
          <cell r="L13110">
            <v>0</v>
          </cell>
        </row>
        <row r="13111">
          <cell r="A13111">
            <v>1997</v>
          </cell>
          <cell r="B13111">
            <v>25</v>
          </cell>
          <cell r="C13111" t="str">
            <v>90</v>
          </cell>
          <cell r="D13111">
            <v>9.2276250000000015</v>
          </cell>
          <cell r="E13111">
            <v>0</v>
          </cell>
          <cell r="F13111">
            <v>0</v>
          </cell>
          <cell r="G13111">
            <v>0</v>
          </cell>
          <cell r="H13111">
            <v>0</v>
          </cell>
          <cell r="I13111">
            <v>10.380975000000001</v>
          </cell>
          <cell r="J13111">
            <v>0</v>
          </cell>
          <cell r="K13111">
            <v>0</v>
          </cell>
          <cell r="L13111">
            <v>0</v>
          </cell>
        </row>
        <row r="13112">
          <cell r="A13112">
            <v>1997</v>
          </cell>
          <cell r="B13112">
            <v>25</v>
          </cell>
          <cell r="C13112" t="str">
            <v>91</v>
          </cell>
          <cell r="D13112">
            <v>3.2171700000000003</v>
          </cell>
          <cell r="E13112">
            <v>0</v>
          </cell>
          <cell r="F13112">
            <v>0</v>
          </cell>
          <cell r="G13112">
            <v>0</v>
          </cell>
          <cell r="H13112">
            <v>0</v>
          </cell>
          <cell r="I13112">
            <v>2.4792075000000007</v>
          </cell>
          <cell r="J13112">
            <v>0</v>
          </cell>
          <cell r="K13112">
            <v>0</v>
          </cell>
          <cell r="L13112">
            <v>0</v>
          </cell>
        </row>
        <row r="13113">
          <cell r="A13113">
            <v>1997</v>
          </cell>
          <cell r="B13113">
            <v>25</v>
          </cell>
          <cell r="C13113" t="str">
            <v>92</v>
          </cell>
          <cell r="D13113">
            <v>39.657750000000007</v>
          </cell>
          <cell r="E13113">
            <v>0.12838650000000004</v>
          </cell>
          <cell r="F13113">
            <v>0</v>
          </cell>
          <cell r="G13113">
            <v>0</v>
          </cell>
          <cell r="H13113">
            <v>0</v>
          </cell>
          <cell r="I13113">
            <v>32.391975000000002</v>
          </cell>
          <cell r="J13113">
            <v>0</v>
          </cell>
          <cell r="K13113">
            <v>0</v>
          </cell>
          <cell r="L13113">
            <v>0</v>
          </cell>
        </row>
        <row r="13114">
          <cell r="A13114">
            <v>1997</v>
          </cell>
          <cell r="B13114">
            <v>25</v>
          </cell>
          <cell r="C13114" t="str">
            <v>93</v>
          </cell>
          <cell r="D13114">
            <v>113.23867500000001</v>
          </cell>
          <cell r="E13114">
            <v>0</v>
          </cell>
          <cell r="F13114">
            <v>0</v>
          </cell>
          <cell r="G13114">
            <v>0</v>
          </cell>
          <cell r="H13114">
            <v>0</v>
          </cell>
          <cell r="I13114">
            <v>130.85820000000004</v>
          </cell>
          <cell r="J13114">
            <v>0</v>
          </cell>
          <cell r="K13114">
            <v>0</v>
          </cell>
          <cell r="L13114">
            <v>0</v>
          </cell>
        </row>
        <row r="13115">
          <cell r="A13115">
            <v>1997</v>
          </cell>
          <cell r="B13115">
            <v>25</v>
          </cell>
          <cell r="C13115" t="str">
            <v>95</v>
          </cell>
          <cell r="D13115">
            <v>0</v>
          </cell>
          <cell r="E13115">
            <v>0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</row>
        <row r="13116">
          <cell r="A13116">
            <v>1997</v>
          </cell>
          <cell r="B13116">
            <v>25</v>
          </cell>
          <cell r="C13116" t="str">
            <v>999</v>
          </cell>
          <cell r="D13116">
            <v>11199.277650000002</v>
          </cell>
          <cell r="E13116">
            <v>172.10737500000002</v>
          </cell>
          <cell r="F13116">
            <v>0</v>
          </cell>
          <cell r="G13116">
            <v>0</v>
          </cell>
          <cell r="H13116">
            <v>0</v>
          </cell>
          <cell r="I13116">
            <v>3733.0928250000011</v>
          </cell>
          <cell r="J13116">
            <v>0</v>
          </cell>
          <cell r="K13116">
            <v>0</v>
          </cell>
          <cell r="L13116">
            <v>0</v>
          </cell>
        </row>
        <row r="13117">
          <cell r="A13117">
            <v>1997</v>
          </cell>
          <cell r="B13117">
            <v>28</v>
          </cell>
          <cell r="C13117" t="str">
            <v>01</v>
          </cell>
          <cell r="D13117">
            <v>0</v>
          </cell>
          <cell r="E13117">
            <v>0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</row>
        <row r="13118">
          <cell r="A13118">
            <v>1997</v>
          </cell>
          <cell r="B13118">
            <v>28</v>
          </cell>
          <cell r="C13118" t="str">
            <v>02</v>
          </cell>
          <cell r="D13118">
            <v>0</v>
          </cell>
          <cell r="E13118">
            <v>0</v>
          </cell>
          <cell r="F13118">
            <v>0</v>
          </cell>
          <cell r="G13118">
            <v>0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</row>
        <row r="13119">
          <cell r="A13119">
            <v>1997</v>
          </cell>
          <cell r="B13119">
            <v>28</v>
          </cell>
          <cell r="C13119" t="str">
            <v>05</v>
          </cell>
          <cell r="D13119">
            <v>0</v>
          </cell>
          <cell r="E13119">
            <v>0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</row>
        <row r="13120">
          <cell r="A13120">
            <v>1997</v>
          </cell>
          <cell r="B13120">
            <v>28</v>
          </cell>
          <cell r="C13120" t="str">
            <v>10</v>
          </cell>
          <cell r="D13120">
            <v>0</v>
          </cell>
          <cell r="E13120">
            <v>0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</row>
        <row r="13121">
          <cell r="A13121">
            <v>1997</v>
          </cell>
          <cell r="B13121">
            <v>28</v>
          </cell>
          <cell r="C13121" t="str">
            <v>11-12</v>
          </cell>
          <cell r="D13121">
            <v>0</v>
          </cell>
          <cell r="E13121">
            <v>0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</row>
        <row r="13122">
          <cell r="A13122">
            <v>1997</v>
          </cell>
          <cell r="B13122">
            <v>28</v>
          </cell>
          <cell r="C13122" t="str">
            <v>13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</row>
        <row r="13123">
          <cell r="A13123">
            <v>1997</v>
          </cell>
          <cell r="B13123">
            <v>28</v>
          </cell>
          <cell r="C13123" t="str">
            <v>14</v>
          </cell>
          <cell r="D13123">
            <v>0</v>
          </cell>
          <cell r="E13123">
            <v>0</v>
          </cell>
          <cell r="F13123">
            <v>0</v>
          </cell>
          <cell r="G13123">
            <v>0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</row>
        <row r="13124">
          <cell r="A13124">
            <v>1997</v>
          </cell>
          <cell r="B13124">
            <v>28</v>
          </cell>
          <cell r="C13124" t="str">
            <v>15</v>
          </cell>
          <cell r="D13124">
            <v>0</v>
          </cell>
          <cell r="E13124">
            <v>0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</row>
        <row r="13125">
          <cell r="A13125">
            <v>1997</v>
          </cell>
          <cell r="B13125">
            <v>28</v>
          </cell>
          <cell r="C13125" t="str">
            <v>16</v>
          </cell>
          <cell r="D13125">
            <v>0</v>
          </cell>
          <cell r="E13125">
            <v>0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</row>
        <row r="13126">
          <cell r="A13126">
            <v>1997</v>
          </cell>
          <cell r="B13126">
            <v>28</v>
          </cell>
          <cell r="C13126" t="str">
            <v>17</v>
          </cell>
          <cell r="D13126">
            <v>0</v>
          </cell>
          <cell r="E13126">
            <v>0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</row>
        <row r="13127">
          <cell r="A13127">
            <v>1997</v>
          </cell>
          <cell r="B13127">
            <v>28</v>
          </cell>
          <cell r="C13127" t="str">
            <v>18</v>
          </cell>
          <cell r="D13127">
            <v>0</v>
          </cell>
          <cell r="E13127">
            <v>0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</row>
        <row r="13128">
          <cell r="A13128">
            <v>1997</v>
          </cell>
          <cell r="B13128">
            <v>28</v>
          </cell>
          <cell r="C13128" t="str">
            <v>19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</row>
        <row r="13129">
          <cell r="A13129">
            <v>1997</v>
          </cell>
          <cell r="B13129">
            <v>28</v>
          </cell>
          <cell r="C13129" t="str">
            <v>20</v>
          </cell>
          <cell r="D13129">
            <v>0</v>
          </cell>
          <cell r="E13129">
            <v>0</v>
          </cell>
          <cell r="F13129">
            <v>0</v>
          </cell>
          <cell r="G13129">
            <v>0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</row>
        <row r="13130">
          <cell r="A13130">
            <v>1997</v>
          </cell>
          <cell r="B13130">
            <v>28</v>
          </cell>
          <cell r="C13130" t="str">
            <v>21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</row>
        <row r="13131">
          <cell r="A13131">
            <v>1997</v>
          </cell>
          <cell r="B13131">
            <v>28</v>
          </cell>
          <cell r="C13131" t="str">
            <v>22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</row>
        <row r="13132">
          <cell r="A13132">
            <v>1997</v>
          </cell>
          <cell r="B13132">
            <v>28</v>
          </cell>
          <cell r="C13132" t="str">
            <v>23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H13132">
            <v>0</v>
          </cell>
          <cell r="I13132">
            <v>131.76</v>
          </cell>
          <cell r="J13132">
            <v>0</v>
          </cell>
          <cell r="K13132">
            <v>0</v>
          </cell>
          <cell r="L13132">
            <v>0</v>
          </cell>
        </row>
        <row r="13133">
          <cell r="A13133">
            <v>1997</v>
          </cell>
          <cell r="B13133">
            <v>28</v>
          </cell>
          <cell r="C13133" t="str">
            <v>24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</row>
        <row r="13134">
          <cell r="A13134">
            <v>1997</v>
          </cell>
          <cell r="B13134">
            <v>28</v>
          </cell>
          <cell r="C13134" t="str">
            <v>25</v>
          </cell>
          <cell r="D13134">
            <v>0</v>
          </cell>
          <cell r="E13134">
            <v>0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</row>
        <row r="13135">
          <cell r="A13135">
            <v>1997</v>
          </cell>
          <cell r="B13135">
            <v>28</v>
          </cell>
          <cell r="C13135" t="str">
            <v>26.1</v>
          </cell>
          <cell r="D13135">
            <v>0</v>
          </cell>
          <cell r="E13135">
            <v>0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</row>
        <row r="13136">
          <cell r="A13136">
            <v>1997</v>
          </cell>
          <cell r="B13136">
            <v>28</v>
          </cell>
          <cell r="C13136" t="str">
            <v>26.2-26.8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</row>
        <row r="13137">
          <cell r="A13137">
            <v>1997</v>
          </cell>
          <cell r="B13137">
            <v>28</v>
          </cell>
          <cell r="C13137" t="str">
            <v>27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H13137">
            <v>0</v>
          </cell>
          <cell r="I13137">
            <v>413.28</v>
          </cell>
          <cell r="J13137">
            <v>0</v>
          </cell>
          <cell r="K13137">
            <v>0</v>
          </cell>
          <cell r="L13137">
            <v>0</v>
          </cell>
        </row>
        <row r="13138">
          <cell r="A13138">
            <v>1997</v>
          </cell>
          <cell r="B13138">
            <v>28</v>
          </cell>
          <cell r="C13138" t="str">
            <v>28</v>
          </cell>
          <cell r="D13138">
            <v>0</v>
          </cell>
          <cell r="E13138">
            <v>0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</row>
        <row r="13139">
          <cell r="A13139">
            <v>1997</v>
          </cell>
          <cell r="B13139">
            <v>28</v>
          </cell>
          <cell r="C13139" t="str">
            <v>29</v>
          </cell>
          <cell r="D13139">
            <v>0</v>
          </cell>
          <cell r="E13139">
            <v>0</v>
          </cell>
          <cell r="F13139">
            <v>0</v>
          </cell>
          <cell r="G13139">
            <v>0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>
            <v>0</v>
          </cell>
        </row>
        <row r="13140">
          <cell r="A13140">
            <v>1997</v>
          </cell>
          <cell r="B13140">
            <v>28</v>
          </cell>
          <cell r="C13140" t="str">
            <v>30</v>
          </cell>
          <cell r="D13140">
            <v>0</v>
          </cell>
          <cell r="E13140">
            <v>0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>
            <v>0</v>
          </cell>
        </row>
        <row r="13141">
          <cell r="A13141">
            <v>1997</v>
          </cell>
          <cell r="B13141">
            <v>28</v>
          </cell>
          <cell r="C13141" t="str">
            <v>31</v>
          </cell>
          <cell r="D13141">
            <v>0</v>
          </cell>
          <cell r="E13141">
            <v>0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>
            <v>0</v>
          </cell>
        </row>
        <row r="13142">
          <cell r="A13142">
            <v>1997</v>
          </cell>
          <cell r="B13142">
            <v>28</v>
          </cell>
          <cell r="C13142" t="str">
            <v>32</v>
          </cell>
          <cell r="D13142">
            <v>0</v>
          </cell>
          <cell r="E13142">
            <v>0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>
            <v>0</v>
          </cell>
        </row>
        <row r="13143">
          <cell r="A13143">
            <v>1997</v>
          </cell>
          <cell r="B13143">
            <v>28</v>
          </cell>
          <cell r="C13143" t="str">
            <v>33</v>
          </cell>
          <cell r="D13143">
            <v>0</v>
          </cell>
          <cell r="E13143">
            <v>0</v>
          </cell>
          <cell r="F13143">
            <v>0</v>
          </cell>
          <cell r="G13143">
            <v>0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>
            <v>0</v>
          </cell>
        </row>
        <row r="13144">
          <cell r="A13144">
            <v>1997</v>
          </cell>
          <cell r="B13144">
            <v>28</v>
          </cell>
          <cell r="C13144" t="str">
            <v>34</v>
          </cell>
          <cell r="D13144">
            <v>0</v>
          </cell>
          <cell r="E13144">
            <v>0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>
            <v>0</v>
          </cell>
        </row>
        <row r="13145">
          <cell r="A13145">
            <v>1997</v>
          </cell>
          <cell r="B13145">
            <v>28</v>
          </cell>
          <cell r="C13145" t="str">
            <v>35</v>
          </cell>
          <cell r="D13145">
            <v>0</v>
          </cell>
          <cell r="E13145">
            <v>0</v>
          </cell>
          <cell r="F13145">
            <v>0</v>
          </cell>
          <cell r="G13145">
            <v>0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>
            <v>0</v>
          </cell>
        </row>
        <row r="13146">
          <cell r="A13146">
            <v>1997</v>
          </cell>
          <cell r="B13146">
            <v>28</v>
          </cell>
          <cell r="C13146" t="str">
            <v>36</v>
          </cell>
          <cell r="D13146">
            <v>0</v>
          </cell>
          <cell r="E13146">
            <v>0</v>
          </cell>
          <cell r="F13146">
            <v>0</v>
          </cell>
          <cell r="G13146">
            <v>0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>
            <v>0</v>
          </cell>
        </row>
        <row r="13147">
          <cell r="A13147">
            <v>1997</v>
          </cell>
          <cell r="B13147">
            <v>28</v>
          </cell>
          <cell r="C13147" t="str">
            <v>37</v>
          </cell>
          <cell r="D13147">
            <v>0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</row>
        <row r="13148">
          <cell r="A13148">
            <v>1997</v>
          </cell>
          <cell r="B13148">
            <v>28</v>
          </cell>
          <cell r="C13148" t="str">
            <v>40</v>
          </cell>
          <cell r="D13148">
            <v>0</v>
          </cell>
          <cell r="E13148">
            <v>0</v>
          </cell>
          <cell r="F13148">
            <v>0</v>
          </cell>
          <cell r="G13148">
            <v>560.97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>
            <v>0</v>
          </cell>
        </row>
        <row r="13149">
          <cell r="A13149">
            <v>1997</v>
          </cell>
          <cell r="B13149">
            <v>28</v>
          </cell>
          <cell r="C13149" t="str">
            <v>41</v>
          </cell>
          <cell r="D13149">
            <v>0</v>
          </cell>
          <cell r="E13149">
            <v>0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>
            <v>0</v>
          </cell>
        </row>
        <row r="13150">
          <cell r="A13150">
            <v>1997</v>
          </cell>
          <cell r="B13150">
            <v>28</v>
          </cell>
          <cell r="C13150" t="str">
            <v>45</v>
          </cell>
          <cell r="D13150">
            <v>0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>
            <v>0</v>
          </cell>
        </row>
        <row r="13151">
          <cell r="A13151">
            <v>1997</v>
          </cell>
          <cell r="B13151">
            <v>28</v>
          </cell>
          <cell r="C13151" t="str">
            <v>50</v>
          </cell>
          <cell r="D13151">
            <v>0</v>
          </cell>
          <cell r="E13151">
            <v>0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>
            <v>0</v>
          </cell>
        </row>
        <row r="13152">
          <cell r="A13152">
            <v>1997</v>
          </cell>
          <cell r="B13152">
            <v>28</v>
          </cell>
          <cell r="C13152" t="str">
            <v>51</v>
          </cell>
          <cell r="D13152">
            <v>0</v>
          </cell>
          <cell r="E13152">
            <v>0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>
            <v>0</v>
          </cell>
        </row>
        <row r="13153">
          <cell r="A13153">
            <v>1997</v>
          </cell>
          <cell r="B13153">
            <v>28</v>
          </cell>
          <cell r="C13153" t="str">
            <v>52</v>
          </cell>
          <cell r="D13153">
            <v>0</v>
          </cell>
          <cell r="E13153">
            <v>0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>
            <v>0</v>
          </cell>
        </row>
        <row r="13154">
          <cell r="A13154">
            <v>1997</v>
          </cell>
          <cell r="B13154">
            <v>28</v>
          </cell>
          <cell r="C13154" t="str">
            <v>55</v>
          </cell>
          <cell r="D13154">
            <v>0</v>
          </cell>
          <cell r="E13154">
            <v>0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>
            <v>0</v>
          </cell>
        </row>
        <row r="13155">
          <cell r="A13155">
            <v>1997</v>
          </cell>
          <cell r="B13155">
            <v>28</v>
          </cell>
          <cell r="C13155" t="str">
            <v>60.1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>
            <v>0</v>
          </cell>
        </row>
        <row r="13156">
          <cell r="A13156">
            <v>1997</v>
          </cell>
          <cell r="B13156">
            <v>28</v>
          </cell>
          <cell r="C13156" t="str">
            <v>60.2-60.3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>
            <v>0</v>
          </cell>
        </row>
        <row r="13157">
          <cell r="A13157">
            <v>1997</v>
          </cell>
          <cell r="B13157">
            <v>28</v>
          </cell>
          <cell r="C13157" t="str">
            <v>61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>
            <v>0</v>
          </cell>
        </row>
        <row r="13158">
          <cell r="A13158">
            <v>1997</v>
          </cell>
          <cell r="B13158">
            <v>28</v>
          </cell>
          <cell r="C13158" t="str">
            <v>62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>
            <v>0</v>
          </cell>
        </row>
        <row r="13159">
          <cell r="A13159">
            <v>1997</v>
          </cell>
          <cell r="B13159">
            <v>28</v>
          </cell>
          <cell r="C13159" t="str">
            <v>63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>
            <v>0</v>
          </cell>
        </row>
        <row r="13160">
          <cell r="A13160">
            <v>1997</v>
          </cell>
          <cell r="B13160">
            <v>28</v>
          </cell>
          <cell r="C13160" t="str">
            <v>64</v>
          </cell>
          <cell r="D13160">
            <v>0</v>
          </cell>
          <cell r="E13160">
            <v>0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>
            <v>0</v>
          </cell>
        </row>
        <row r="13161">
          <cell r="A13161">
            <v>1997</v>
          </cell>
          <cell r="B13161">
            <v>28</v>
          </cell>
          <cell r="C13161" t="str">
            <v>65</v>
          </cell>
          <cell r="D13161">
            <v>0</v>
          </cell>
          <cell r="E13161">
            <v>0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>
            <v>0</v>
          </cell>
        </row>
        <row r="13162">
          <cell r="A13162">
            <v>1997</v>
          </cell>
          <cell r="B13162">
            <v>28</v>
          </cell>
          <cell r="C13162" t="str">
            <v>66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>
            <v>0</v>
          </cell>
        </row>
        <row r="13163">
          <cell r="A13163">
            <v>1997</v>
          </cell>
          <cell r="B13163">
            <v>28</v>
          </cell>
          <cell r="C13163" t="str">
            <v>67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>
            <v>0</v>
          </cell>
        </row>
        <row r="13164">
          <cell r="A13164">
            <v>1997</v>
          </cell>
          <cell r="B13164">
            <v>28</v>
          </cell>
          <cell r="C13164" t="str">
            <v>70</v>
          </cell>
          <cell r="D13164">
            <v>0</v>
          </cell>
          <cell r="E13164">
            <v>0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>
            <v>0</v>
          </cell>
        </row>
        <row r="13165">
          <cell r="A13165">
            <v>1997</v>
          </cell>
          <cell r="B13165">
            <v>28</v>
          </cell>
          <cell r="C13165" t="str">
            <v>71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>
            <v>0</v>
          </cell>
        </row>
        <row r="13166">
          <cell r="A13166">
            <v>1997</v>
          </cell>
          <cell r="B13166">
            <v>28</v>
          </cell>
          <cell r="C13166" t="str">
            <v>72</v>
          </cell>
          <cell r="D13166">
            <v>0</v>
          </cell>
          <cell r="E13166">
            <v>0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>
            <v>0</v>
          </cell>
        </row>
        <row r="13167">
          <cell r="A13167">
            <v>1997</v>
          </cell>
          <cell r="B13167">
            <v>28</v>
          </cell>
          <cell r="C13167" t="str">
            <v>73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>
            <v>0</v>
          </cell>
        </row>
        <row r="13168">
          <cell r="A13168">
            <v>1997</v>
          </cell>
          <cell r="B13168">
            <v>28</v>
          </cell>
          <cell r="C13168" t="str">
            <v>74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>
            <v>0</v>
          </cell>
        </row>
        <row r="13169">
          <cell r="A13169">
            <v>1997</v>
          </cell>
          <cell r="B13169">
            <v>28</v>
          </cell>
          <cell r="C13169" t="str">
            <v>75</v>
          </cell>
          <cell r="D13169">
            <v>0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>
            <v>0</v>
          </cell>
        </row>
        <row r="13170">
          <cell r="A13170">
            <v>1997</v>
          </cell>
          <cell r="B13170">
            <v>28</v>
          </cell>
          <cell r="C13170" t="str">
            <v>80</v>
          </cell>
          <cell r="D13170">
            <v>0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>
            <v>0</v>
          </cell>
        </row>
        <row r="13171">
          <cell r="A13171">
            <v>1997</v>
          </cell>
          <cell r="B13171">
            <v>28</v>
          </cell>
          <cell r="C13171" t="str">
            <v>85</v>
          </cell>
          <cell r="D13171">
            <v>0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>
            <v>0</v>
          </cell>
        </row>
        <row r="13172">
          <cell r="A13172">
            <v>1997</v>
          </cell>
          <cell r="B13172">
            <v>28</v>
          </cell>
          <cell r="C13172" t="str">
            <v>90</v>
          </cell>
          <cell r="D13172">
            <v>0</v>
          </cell>
          <cell r="E13172">
            <v>0</v>
          </cell>
          <cell r="F13172">
            <v>0</v>
          </cell>
          <cell r="G13172">
            <v>0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>
            <v>0</v>
          </cell>
        </row>
        <row r="13173">
          <cell r="A13173">
            <v>1997</v>
          </cell>
          <cell r="B13173">
            <v>28</v>
          </cell>
          <cell r="C13173" t="str">
            <v>91</v>
          </cell>
          <cell r="D13173">
            <v>0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>
            <v>0</v>
          </cell>
        </row>
        <row r="13174">
          <cell r="A13174">
            <v>1997</v>
          </cell>
          <cell r="B13174">
            <v>28</v>
          </cell>
          <cell r="C13174" t="str">
            <v>92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>
            <v>0</v>
          </cell>
        </row>
        <row r="13175">
          <cell r="A13175">
            <v>1997</v>
          </cell>
          <cell r="B13175">
            <v>28</v>
          </cell>
          <cell r="C13175" t="str">
            <v>93</v>
          </cell>
          <cell r="D13175">
            <v>0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>
            <v>0</v>
          </cell>
        </row>
        <row r="13176">
          <cell r="A13176">
            <v>1997</v>
          </cell>
          <cell r="B13176">
            <v>28</v>
          </cell>
          <cell r="C13176" t="str">
            <v>95</v>
          </cell>
          <cell r="D13176">
            <v>0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>
            <v>0</v>
          </cell>
        </row>
        <row r="13177">
          <cell r="A13177">
            <v>1997</v>
          </cell>
          <cell r="B13177">
            <v>28</v>
          </cell>
          <cell r="C13177" t="str">
            <v>999</v>
          </cell>
          <cell r="D13177">
            <v>0</v>
          </cell>
          <cell r="E13177">
            <v>0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>
            <v>0</v>
          </cell>
        </row>
        <row r="13178">
          <cell r="A13178">
            <v>1997</v>
          </cell>
          <cell r="B13178">
            <v>40</v>
          </cell>
          <cell r="C13178" t="str">
            <v>01</v>
          </cell>
          <cell r="D13178">
            <v>0</v>
          </cell>
          <cell r="E13178">
            <v>0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>
            <v>0</v>
          </cell>
        </row>
        <row r="13179">
          <cell r="A13179">
            <v>1997</v>
          </cell>
          <cell r="B13179">
            <v>40</v>
          </cell>
          <cell r="C13179" t="str">
            <v>02</v>
          </cell>
          <cell r="D13179">
            <v>0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>
            <v>0</v>
          </cell>
        </row>
        <row r="13180">
          <cell r="A13180">
            <v>1997</v>
          </cell>
          <cell r="B13180">
            <v>40</v>
          </cell>
          <cell r="C13180" t="str">
            <v>05</v>
          </cell>
          <cell r="D13180">
            <v>0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>
            <v>0</v>
          </cell>
        </row>
        <row r="13181">
          <cell r="A13181">
            <v>1997</v>
          </cell>
          <cell r="B13181">
            <v>40</v>
          </cell>
          <cell r="C13181" t="str">
            <v>10</v>
          </cell>
          <cell r="D13181">
            <v>0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>
            <v>0</v>
          </cell>
        </row>
        <row r="13182">
          <cell r="A13182">
            <v>1997</v>
          </cell>
          <cell r="B13182">
            <v>40</v>
          </cell>
          <cell r="C13182" t="str">
            <v>11-12</v>
          </cell>
          <cell r="D13182">
            <v>0</v>
          </cell>
          <cell r="E13182">
            <v>0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>
            <v>0</v>
          </cell>
        </row>
        <row r="13183">
          <cell r="A13183">
            <v>1997</v>
          </cell>
          <cell r="B13183">
            <v>40</v>
          </cell>
          <cell r="C13183" t="str">
            <v>13</v>
          </cell>
          <cell r="D13183">
            <v>0</v>
          </cell>
          <cell r="E13183">
            <v>0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>
            <v>0</v>
          </cell>
        </row>
        <row r="13184">
          <cell r="A13184">
            <v>1997</v>
          </cell>
          <cell r="B13184">
            <v>40</v>
          </cell>
          <cell r="C13184" t="str">
            <v>14</v>
          </cell>
          <cell r="D13184">
            <v>0</v>
          </cell>
          <cell r="E13184">
            <v>0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>
            <v>0</v>
          </cell>
        </row>
        <row r="13185">
          <cell r="A13185">
            <v>1997</v>
          </cell>
          <cell r="B13185">
            <v>40</v>
          </cell>
          <cell r="C13185" t="str">
            <v>15</v>
          </cell>
          <cell r="D13185">
            <v>0</v>
          </cell>
          <cell r="E13185">
            <v>0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>
            <v>0</v>
          </cell>
        </row>
        <row r="13186">
          <cell r="A13186">
            <v>1997</v>
          </cell>
          <cell r="B13186">
            <v>40</v>
          </cell>
          <cell r="C13186" t="str">
            <v>16</v>
          </cell>
          <cell r="D13186">
            <v>0</v>
          </cell>
          <cell r="E13186">
            <v>0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>
            <v>0</v>
          </cell>
        </row>
        <row r="13187">
          <cell r="A13187">
            <v>1997</v>
          </cell>
          <cell r="B13187">
            <v>40</v>
          </cell>
          <cell r="C13187" t="str">
            <v>17</v>
          </cell>
          <cell r="D13187">
            <v>0</v>
          </cell>
          <cell r="E13187">
            <v>0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>
            <v>0</v>
          </cell>
        </row>
        <row r="13188">
          <cell r="A13188">
            <v>1997</v>
          </cell>
          <cell r="B13188">
            <v>40</v>
          </cell>
          <cell r="C13188" t="str">
            <v>18</v>
          </cell>
          <cell r="D13188">
            <v>0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>
            <v>0</v>
          </cell>
        </row>
        <row r="13189">
          <cell r="A13189">
            <v>1997</v>
          </cell>
          <cell r="B13189">
            <v>40</v>
          </cell>
          <cell r="C13189" t="str">
            <v>19</v>
          </cell>
          <cell r="D13189">
            <v>0</v>
          </cell>
          <cell r="E13189">
            <v>0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>
            <v>0</v>
          </cell>
        </row>
        <row r="13190">
          <cell r="A13190">
            <v>1997</v>
          </cell>
          <cell r="B13190">
            <v>40</v>
          </cell>
          <cell r="C13190" t="str">
            <v>20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</row>
        <row r="13191">
          <cell r="A13191">
            <v>1997</v>
          </cell>
          <cell r="B13191">
            <v>40</v>
          </cell>
          <cell r="C13191" t="str">
            <v>21</v>
          </cell>
          <cell r="D13191">
            <v>0</v>
          </cell>
          <cell r="E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</row>
        <row r="13192">
          <cell r="A13192">
            <v>1997</v>
          </cell>
          <cell r="B13192">
            <v>40</v>
          </cell>
          <cell r="C13192" t="str">
            <v>22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>
            <v>0</v>
          </cell>
          <cell r="L13192">
            <v>0</v>
          </cell>
        </row>
        <row r="13193">
          <cell r="A13193">
            <v>1997</v>
          </cell>
          <cell r="B13193">
            <v>40</v>
          </cell>
          <cell r="C13193" t="str">
            <v>23</v>
          </cell>
          <cell r="D13193">
            <v>0</v>
          </cell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92586.362078011793</v>
          </cell>
          <cell r="K13193">
            <v>4694.409921988221</v>
          </cell>
          <cell r="L13193">
            <v>0</v>
          </cell>
        </row>
        <row r="13194">
          <cell r="A13194">
            <v>1997</v>
          </cell>
          <cell r="B13194">
            <v>40</v>
          </cell>
          <cell r="C13194" t="str">
            <v>24</v>
          </cell>
          <cell r="D13194">
            <v>0</v>
          </cell>
          <cell r="E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>
            <v>0</v>
          </cell>
        </row>
        <row r="13195">
          <cell r="A13195">
            <v>1997</v>
          </cell>
          <cell r="B13195">
            <v>40</v>
          </cell>
          <cell r="C13195" t="str">
            <v>25</v>
          </cell>
          <cell r="D13195">
            <v>0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</row>
        <row r="13196">
          <cell r="A13196">
            <v>1997</v>
          </cell>
          <cell r="B13196">
            <v>40</v>
          </cell>
          <cell r="C13196" t="str">
            <v>26.1</v>
          </cell>
          <cell r="D13196">
            <v>0</v>
          </cell>
          <cell r="E13196">
            <v>0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</row>
        <row r="13197">
          <cell r="A13197">
            <v>1997</v>
          </cell>
          <cell r="B13197">
            <v>40</v>
          </cell>
          <cell r="C13197" t="str">
            <v>26.2-26.8</v>
          </cell>
          <cell r="D13197">
            <v>0</v>
          </cell>
          <cell r="E13197">
            <v>0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>
            <v>0</v>
          </cell>
        </row>
        <row r="13198">
          <cell r="A13198">
            <v>1997</v>
          </cell>
          <cell r="B13198">
            <v>40</v>
          </cell>
          <cell r="C13198" t="str">
            <v>27</v>
          </cell>
          <cell r="D13198">
            <v>0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>
            <v>0</v>
          </cell>
        </row>
        <row r="13199">
          <cell r="A13199">
            <v>1997</v>
          </cell>
          <cell r="B13199">
            <v>40</v>
          </cell>
          <cell r="C13199" t="str">
            <v>28</v>
          </cell>
          <cell r="D13199">
            <v>0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>
            <v>0</v>
          </cell>
        </row>
        <row r="13200">
          <cell r="A13200">
            <v>1997</v>
          </cell>
          <cell r="B13200">
            <v>40</v>
          </cell>
          <cell r="C13200" t="str">
            <v>29</v>
          </cell>
          <cell r="D13200">
            <v>0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>
            <v>0</v>
          </cell>
        </row>
        <row r="13201">
          <cell r="A13201">
            <v>1997</v>
          </cell>
          <cell r="B13201">
            <v>40</v>
          </cell>
          <cell r="C13201" t="str">
            <v>30</v>
          </cell>
          <cell r="D13201">
            <v>0</v>
          </cell>
          <cell r="E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>
            <v>0</v>
          </cell>
        </row>
        <row r="13202">
          <cell r="A13202">
            <v>1997</v>
          </cell>
          <cell r="B13202">
            <v>40</v>
          </cell>
          <cell r="C13202" t="str">
            <v>31</v>
          </cell>
          <cell r="D13202">
            <v>0</v>
          </cell>
          <cell r="E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>
            <v>0</v>
          </cell>
        </row>
        <row r="13203">
          <cell r="A13203">
            <v>1997</v>
          </cell>
          <cell r="B13203">
            <v>40</v>
          </cell>
          <cell r="C13203" t="str">
            <v>32</v>
          </cell>
          <cell r="D13203">
            <v>0</v>
          </cell>
          <cell r="E13203">
            <v>0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>
            <v>0</v>
          </cell>
        </row>
        <row r="13204">
          <cell r="A13204">
            <v>1997</v>
          </cell>
          <cell r="B13204">
            <v>40</v>
          </cell>
          <cell r="C13204" t="str">
            <v>33</v>
          </cell>
          <cell r="D13204">
            <v>0</v>
          </cell>
          <cell r="E13204">
            <v>0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</row>
        <row r="13205">
          <cell r="A13205">
            <v>1997</v>
          </cell>
          <cell r="B13205">
            <v>40</v>
          </cell>
          <cell r="C13205" t="str">
            <v>34</v>
          </cell>
          <cell r="D13205">
            <v>0</v>
          </cell>
          <cell r="E13205">
            <v>0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</row>
        <row r="13206">
          <cell r="A13206">
            <v>1997</v>
          </cell>
          <cell r="B13206">
            <v>40</v>
          </cell>
          <cell r="C13206" t="str">
            <v>35</v>
          </cell>
          <cell r="D13206">
            <v>0</v>
          </cell>
          <cell r="E13206">
            <v>0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>
            <v>0</v>
          </cell>
        </row>
        <row r="13207">
          <cell r="A13207">
            <v>1997</v>
          </cell>
          <cell r="B13207">
            <v>40</v>
          </cell>
          <cell r="C13207" t="str">
            <v>36</v>
          </cell>
          <cell r="D13207">
            <v>0</v>
          </cell>
          <cell r="E13207">
            <v>0</v>
          </cell>
          <cell r="F13207">
            <v>0</v>
          </cell>
          <cell r="G13207">
            <v>0</v>
          </cell>
          <cell r="H13207">
            <v>0</v>
          </cell>
          <cell r="I13207">
            <v>0</v>
          </cell>
          <cell r="J13207">
            <v>0</v>
          </cell>
          <cell r="K13207">
            <v>0</v>
          </cell>
          <cell r="L13207">
            <v>0</v>
          </cell>
        </row>
        <row r="13208">
          <cell r="A13208">
            <v>1997</v>
          </cell>
          <cell r="B13208">
            <v>40</v>
          </cell>
          <cell r="C13208" t="str">
            <v>37</v>
          </cell>
          <cell r="D13208">
            <v>0</v>
          </cell>
          <cell r="E13208">
            <v>0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>
            <v>0</v>
          </cell>
        </row>
        <row r="13209">
          <cell r="A13209">
            <v>1997</v>
          </cell>
          <cell r="B13209">
            <v>40</v>
          </cell>
          <cell r="C13209" t="str">
            <v>40</v>
          </cell>
          <cell r="D13209">
            <v>0</v>
          </cell>
          <cell r="E13209">
            <v>0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>
            <v>0</v>
          </cell>
        </row>
        <row r="13210">
          <cell r="A13210">
            <v>1997</v>
          </cell>
          <cell r="B13210">
            <v>40</v>
          </cell>
          <cell r="C13210" t="str">
            <v>41</v>
          </cell>
          <cell r="D13210">
            <v>0</v>
          </cell>
          <cell r="E13210">
            <v>0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>
            <v>0</v>
          </cell>
        </row>
        <row r="13211">
          <cell r="A13211">
            <v>1997</v>
          </cell>
          <cell r="B13211">
            <v>40</v>
          </cell>
          <cell r="C13211" t="str">
            <v>45</v>
          </cell>
          <cell r="D13211">
            <v>0</v>
          </cell>
          <cell r="E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>
            <v>0</v>
          </cell>
        </row>
        <row r="13212">
          <cell r="A13212">
            <v>1997</v>
          </cell>
          <cell r="B13212">
            <v>40</v>
          </cell>
          <cell r="C13212" t="str">
            <v>50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0</v>
          </cell>
          <cell r="K13212">
            <v>0</v>
          </cell>
          <cell r="L13212">
            <v>0</v>
          </cell>
        </row>
        <row r="13213">
          <cell r="A13213">
            <v>1997</v>
          </cell>
          <cell r="B13213">
            <v>40</v>
          </cell>
          <cell r="C13213" t="str">
            <v>51</v>
          </cell>
          <cell r="D13213">
            <v>0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  <cell r="L13213">
            <v>0</v>
          </cell>
        </row>
        <row r="13214">
          <cell r="A13214">
            <v>1997</v>
          </cell>
          <cell r="B13214">
            <v>40</v>
          </cell>
          <cell r="C13214" t="str">
            <v>52</v>
          </cell>
          <cell r="D13214">
            <v>0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</row>
        <row r="13215">
          <cell r="A13215">
            <v>1997</v>
          </cell>
          <cell r="B13215">
            <v>40</v>
          </cell>
          <cell r="C13215" t="str">
            <v>55</v>
          </cell>
          <cell r="D13215">
            <v>0</v>
          </cell>
          <cell r="E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  <cell r="L13215">
            <v>0</v>
          </cell>
        </row>
        <row r="13216">
          <cell r="A13216">
            <v>1997</v>
          </cell>
          <cell r="B13216">
            <v>40</v>
          </cell>
          <cell r="C13216" t="str">
            <v>60.1</v>
          </cell>
          <cell r="D13216">
            <v>0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</row>
        <row r="13217">
          <cell r="A13217">
            <v>1997</v>
          </cell>
          <cell r="B13217">
            <v>40</v>
          </cell>
          <cell r="C13217" t="str">
            <v>60.2-60.3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  <cell r="L13217">
            <v>0</v>
          </cell>
        </row>
        <row r="13218">
          <cell r="A13218">
            <v>1997</v>
          </cell>
          <cell r="B13218">
            <v>40</v>
          </cell>
          <cell r="C13218" t="str">
            <v>61</v>
          </cell>
          <cell r="D13218">
            <v>0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  <cell r="L13218">
            <v>0</v>
          </cell>
        </row>
        <row r="13219">
          <cell r="A13219">
            <v>1997</v>
          </cell>
          <cell r="B13219">
            <v>40</v>
          </cell>
          <cell r="C13219" t="str">
            <v>62</v>
          </cell>
          <cell r="D13219">
            <v>0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  <cell r="L13219">
            <v>0</v>
          </cell>
        </row>
        <row r="13220">
          <cell r="A13220">
            <v>1997</v>
          </cell>
          <cell r="B13220">
            <v>40</v>
          </cell>
          <cell r="C13220" t="str">
            <v>63</v>
          </cell>
          <cell r="D13220">
            <v>0</v>
          </cell>
          <cell r="E13220">
            <v>0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</row>
        <row r="13221">
          <cell r="A13221">
            <v>1997</v>
          </cell>
          <cell r="B13221">
            <v>40</v>
          </cell>
          <cell r="C13221" t="str">
            <v>64</v>
          </cell>
          <cell r="D13221">
            <v>0</v>
          </cell>
          <cell r="E13221">
            <v>0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>
            <v>0</v>
          </cell>
        </row>
        <row r="13222">
          <cell r="A13222">
            <v>1997</v>
          </cell>
          <cell r="B13222">
            <v>40</v>
          </cell>
          <cell r="C13222" t="str">
            <v>65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</row>
        <row r="13223">
          <cell r="A13223">
            <v>1997</v>
          </cell>
          <cell r="B13223">
            <v>40</v>
          </cell>
          <cell r="C13223" t="str">
            <v>66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  <cell r="L13223">
            <v>0</v>
          </cell>
        </row>
        <row r="13224">
          <cell r="A13224">
            <v>1997</v>
          </cell>
          <cell r="B13224">
            <v>40</v>
          </cell>
          <cell r="C13224" t="str">
            <v>67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>
            <v>0</v>
          </cell>
          <cell r="L13224">
            <v>0</v>
          </cell>
        </row>
        <row r="13225">
          <cell r="A13225">
            <v>1997</v>
          </cell>
          <cell r="B13225">
            <v>40</v>
          </cell>
          <cell r="C13225" t="str">
            <v>70</v>
          </cell>
          <cell r="D13225">
            <v>0</v>
          </cell>
          <cell r="E13225">
            <v>0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  <cell r="J13225">
            <v>0</v>
          </cell>
          <cell r="K13225">
            <v>0</v>
          </cell>
          <cell r="L13225">
            <v>0</v>
          </cell>
        </row>
        <row r="13226">
          <cell r="A13226">
            <v>1997</v>
          </cell>
          <cell r="B13226">
            <v>40</v>
          </cell>
          <cell r="C13226" t="str">
            <v>71</v>
          </cell>
          <cell r="D13226">
            <v>0</v>
          </cell>
          <cell r="E13226">
            <v>0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L13226">
            <v>0</v>
          </cell>
        </row>
        <row r="13227">
          <cell r="A13227">
            <v>1997</v>
          </cell>
          <cell r="B13227">
            <v>40</v>
          </cell>
          <cell r="C13227" t="str">
            <v>72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  <cell r="L13227">
            <v>0</v>
          </cell>
        </row>
        <row r="13228">
          <cell r="A13228">
            <v>1997</v>
          </cell>
          <cell r="B13228">
            <v>40</v>
          </cell>
          <cell r="C13228" t="str">
            <v>73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  <cell r="L13228">
            <v>0</v>
          </cell>
        </row>
        <row r="13229">
          <cell r="A13229">
            <v>1997</v>
          </cell>
          <cell r="B13229">
            <v>40</v>
          </cell>
          <cell r="C13229" t="str">
            <v>74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0</v>
          </cell>
          <cell r="K13229">
            <v>0</v>
          </cell>
          <cell r="L13229">
            <v>0</v>
          </cell>
        </row>
        <row r="13230">
          <cell r="A13230">
            <v>1997</v>
          </cell>
          <cell r="B13230">
            <v>40</v>
          </cell>
          <cell r="C13230" t="str">
            <v>75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</row>
        <row r="13231">
          <cell r="A13231">
            <v>1997</v>
          </cell>
          <cell r="B13231">
            <v>40</v>
          </cell>
          <cell r="C13231" t="str">
            <v>80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</row>
        <row r="13232">
          <cell r="A13232">
            <v>1997</v>
          </cell>
          <cell r="B13232">
            <v>40</v>
          </cell>
          <cell r="C13232" t="str">
            <v>85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>
            <v>0</v>
          </cell>
        </row>
        <row r="13233">
          <cell r="A13233">
            <v>1997</v>
          </cell>
          <cell r="B13233">
            <v>40</v>
          </cell>
          <cell r="C13233" t="str">
            <v>90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>
            <v>0</v>
          </cell>
        </row>
        <row r="13234">
          <cell r="A13234">
            <v>1997</v>
          </cell>
          <cell r="B13234">
            <v>40</v>
          </cell>
          <cell r="C13234" t="str">
            <v>91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>
            <v>0</v>
          </cell>
          <cell r="L13234">
            <v>0</v>
          </cell>
        </row>
        <row r="13235">
          <cell r="A13235">
            <v>1997</v>
          </cell>
          <cell r="B13235">
            <v>40</v>
          </cell>
          <cell r="C13235" t="str">
            <v>92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>
            <v>0</v>
          </cell>
          <cell r="L13235">
            <v>0</v>
          </cell>
        </row>
        <row r="13236">
          <cell r="A13236">
            <v>1997</v>
          </cell>
          <cell r="B13236">
            <v>40</v>
          </cell>
          <cell r="C13236" t="str">
            <v>93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>
            <v>0</v>
          </cell>
        </row>
        <row r="13237">
          <cell r="A13237">
            <v>1997</v>
          </cell>
          <cell r="B13237">
            <v>40</v>
          </cell>
          <cell r="C13237" t="str">
            <v>95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  <cell r="L13237">
            <v>0</v>
          </cell>
        </row>
        <row r="13238">
          <cell r="A13238">
            <v>1997</v>
          </cell>
          <cell r="B13238">
            <v>40</v>
          </cell>
          <cell r="C13238" t="str">
            <v>999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</row>
        <row r="13239">
          <cell r="A13239">
            <v>1997</v>
          </cell>
          <cell r="B13239">
            <v>70</v>
          </cell>
          <cell r="C13239" t="str">
            <v>01</v>
          </cell>
          <cell r="D13239">
            <v>0</v>
          </cell>
          <cell r="E13239">
            <v>0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>
            <v>0</v>
          </cell>
        </row>
        <row r="13240">
          <cell r="A13240">
            <v>1997</v>
          </cell>
          <cell r="B13240">
            <v>70</v>
          </cell>
          <cell r="C13240" t="str">
            <v>02</v>
          </cell>
          <cell r="D13240">
            <v>0</v>
          </cell>
          <cell r="E13240">
            <v>0</v>
          </cell>
          <cell r="F13240">
            <v>0</v>
          </cell>
          <cell r="G13240">
            <v>0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>
            <v>0</v>
          </cell>
        </row>
        <row r="13241">
          <cell r="A13241">
            <v>1997</v>
          </cell>
          <cell r="B13241">
            <v>70</v>
          </cell>
          <cell r="C13241" t="str">
            <v>05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>
            <v>0</v>
          </cell>
        </row>
        <row r="13242">
          <cell r="A13242">
            <v>1997</v>
          </cell>
          <cell r="B13242">
            <v>70</v>
          </cell>
          <cell r="C13242" t="str">
            <v>10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>
            <v>0</v>
          </cell>
          <cell r="L13242">
            <v>0</v>
          </cell>
        </row>
        <row r="13243">
          <cell r="A13243">
            <v>1997</v>
          </cell>
          <cell r="B13243">
            <v>70</v>
          </cell>
          <cell r="C13243" t="str">
            <v>11-12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>
            <v>0</v>
          </cell>
          <cell r="L13243">
            <v>0</v>
          </cell>
        </row>
        <row r="13244">
          <cell r="A13244">
            <v>1997</v>
          </cell>
          <cell r="B13244">
            <v>70</v>
          </cell>
          <cell r="C13244" t="str">
            <v>13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8.0639480000000017</v>
          </cell>
          <cell r="L13244">
            <v>0</v>
          </cell>
        </row>
        <row r="13245">
          <cell r="A13245">
            <v>1997</v>
          </cell>
          <cell r="B13245">
            <v>70</v>
          </cell>
          <cell r="C13245" t="str">
            <v>14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H13245">
            <v>0</v>
          </cell>
          <cell r="I13245">
            <v>1.7237440000000006</v>
          </cell>
          <cell r="J13245">
            <v>0</v>
          </cell>
          <cell r="K13245">
            <v>0</v>
          </cell>
          <cell r="L13245">
            <v>0</v>
          </cell>
        </row>
        <row r="13246">
          <cell r="A13246">
            <v>1997</v>
          </cell>
          <cell r="B13246">
            <v>70</v>
          </cell>
          <cell r="C13246" t="str">
            <v>15</v>
          </cell>
          <cell r="D13246">
            <v>0</v>
          </cell>
          <cell r="E13246">
            <v>0</v>
          </cell>
          <cell r="F13246">
            <v>0</v>
          </cell>
          <cell r="G13246">
            <v>0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>
            <v>0</v>
          </cell>
        </row>
        <row r="13247">
          <cell r="A13247">
            <v>1997</v>
          </cell>
          <cell r="B13247">
            <v>70</v>
          </cell>
          <cell r="C13247" t="str">
            <v>16</v>
          </cell>
          <cell r="D13247">
            <v>0</v>
          </cell>
          <cell r="E13247">
            <v>0</v>
          </cell>
          <cell r="F13247">
            <v>0</v>
          </cell>
          <cell r="G13247">
            <v>0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>
            <v>0</v>
          </cell>
        </row>
        <row r="13248">
          <cell r="A13248">
            <v>1997</v>
          </cell>
          <cell r="B13248">
            <v>70</v>
          </cell>
          <cell r="C13248" t="str">
            <v>17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  <cell r="L13248">
            <v>0</v>
          </cell>
        </row>
        <row r="13249">
          <cell r="A13249">
            <v>1997</v>
          </cell>
          <cell r="B13249">
            <v>70</v>
          </cell>
          <cell r="C13249" t="str">
            <v>18</v>
          </cell>
          <cell r="D13249">
            <v>0</v>
          </cell>
          <cell r="E13249">
            <v>0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>
            <v>0</v>
          </cell>
        </row>
        <row r="13250">
          <cell r="A13250">
            <v>1997</v>
          </cell>
          <cell r="B13250">
            <v>70</v>
          </cell>
          <cell r="C13250" t="str">
            <v>19</v>
          </cell>
          <cell r="D13250">
            <v>0</v>
          </cell>
          <cell r="E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>
            <v>0</v>
          </cell>
        </row>
        <row r="13251">
          <cell r="A13251">
            <v>1997</v>
          </cell>
          <cell r="B13251">
            <v>70</v>
          </cell>
          <cell r="C13251" t="str">
            <v>20</v>
          </cell>
          <cell r="D13251">
            <v>0</v>
          </cell>
          <cell r="E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>
            <v>0</v>
          </cell>
        </row>
        <row r="13252">
          <cell r="A13252">
            <v>1997</v>
          </cell>
          <cell r="B13252">
            <v>70</v>
          </cell>
          <cell r="C13252" t="str">
            <v>21</v>
          </cell>
          <cell r="D13252">
            <v>0</v>
          </cell>
          <cell r="E13252">
            <v>0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>
            <v>0</v>
          </cell>
        </row>
        <row r="13253">
          <cell r="A13253">
            <v>1997</v>
          </cell>
          <cell r="B13253">
            <v>70</v>
          </cell>
          <cell r="C13253" t="str">
            <v>22</v>
          </cell>
          <cell r="D13253">
            <v>0</v>
          </cell>
          <cell r="E13253">
            <v>0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>
            <v>0</v>
          </cell>
        </row>
        <row r="13254">
          <cell r="A13254">
            <v>1997</v>
          </cell>
          <cell r="B13254">
            <v>70</v>
          </cell>
          <cell r="C13254" t="str">
            <v>23</v>
          </cell>
          <cell r="D13254">
            <v>0</v>
          </cell>
          <cell r="E13254">
            <v>0</v>
          </cell>
          <cell r="F13254">
            <v>0</v>
          </cell>
          <cell r="G13254">
            <v>545.30999999999995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>
            <v>0</v>
          </cell>
        </row>
        <row r="13255">
          <cell r="A13255">
            <v>1997</v>
          </cell>
          <cell r="B13255">
            <v>70</v>
          </cell>
          <cell r="C13255" t="str">
            <v>24</v>
          </cell>
          <cell r="D13255">
            <v>0</v>
          </cell>
          <cell r="E13255">
            <v>0</v>
          </cell>
          <cell r="F13255">
            <v>0</v>
          </cell>
          <cell r="G13255">
            <v>0</v>
          </cell>
          <cell r="H13255">
            <v>0</v>
          </cell>
          <cell r="I13255">
            <v>175.96</v>
          </cell>
          <cell r="J13255">
            <v>0</v>
          </cell>
          <cell r="K13255">
            <v>0</v>
          </cell>
          <cell r="L13255">
            <v>0</v>
          </cell>
        </row>
        <row r="13256">
          <cell r="A13256">
            <v>1997</v>
          </cell>
          <cell r="B13256">
            <v>70</v>
          </cell>
          <cell r="C13256" t="str">
            <v>25</v>
          </cell>
          <cell r="D13256">
            <v>0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>
            <v>0</v>
          </cell>
        </row>
        <row r="13257">
          <cell r="A13257">
            <v>1997</v>
          </cell>
          <cell r="B13257">
            <v>70</v>
          </cell>
          <cell r="C13257" t="str">
            <v>26.1</v>
          </cell>
          <cell r="D13257">
            <v>0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>
            <v>0</v>
          </cell>
        </row>
        <row r="13258">
          <cell r="A13258">
            <v>1997</v>
          </cell>
          <cell r="B13258">
            <v>70</v>
          </cell>
          <cell r="C13258" t="str">
            <v>26.2-26.8</v>
          </cell>
          <cell r="D13258">
            <v>0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  <cell r="I13258">
            <v>1439.0257800000002</v>
          </cell>
          <cell r="J13258">
            <v>0</v>
          </cell>
          <cell r="K13258">
            <v>0</v>
          </cell>
          <cell r="L13258">
            <v>0</v>
          </cell>
        </row>
        <row r="13259">
          <cell r="A13259">
            <v>1997</v>
          </cell>
          <cell r="B13259">
            <v>70</v>
          </cell>
          <cell r="C13259" t="str">
            <v>27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>
            <v>344.83927000000006</v>
          </cell>
          <cell r="L13259">
            <v>0</v>
          </cell>
        </row>
        <row r="13260">
          <cell r="A13260">
            <v>1997</v>
          </cell>
          <cell r="B13260">
            <v>70</v>
          </cell>
          <cell r="C13260" t="str">
            <v>28</v>
          </cell>
          <cell r="D13260">
            <v>0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  <cell r="L13260">
            <v>0</v>
          </cell>
        </row>
        <row r="13261">
          <cell r="A13261">
            <v>1997</v>
          </cell>
          <cell r="B13261">
            <v>70</v>
          </cell>
          <cell r="C13261" t="str">
            <v>29</v>
          </cell>
          <cell r="D13261">
            <v>0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>
            <v>0</v>
          </cell>
        </row>
        <row r="13262">
          <cell r="A13262">
            <v>1997</v>
          </cell>
          <cell r="B13262">
            <v>70</v>
          </cell>
          <cell r="C13262" t="str">
            <v>30</v>
          </cell>
          <cell r="D13262">
            <v>0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>
            <v>0</v>
          </cell>
        </row>
        <row r="13263">
          <cell r="A13263">
            <v>1997</v>
          </cell>
          <cell r="B13263">
            <v>70</v>
          </cell>
          <cell r="C13263" t="str">
            <v>31</v>
          </cell>
          <cell r="D13263">
            <v>0</v>
          </cell>
          <cell r="E13263">
            <v>0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>
            <v>0</v>
          </cell>
        </row>
        <row r="13264">
          <cell r="A13264">
            <v>1997</v>
          </cell>
          <cell r="B13264">
            <v>70</v>
          </cell>
          <cell r="C13264" t="str">
            <v>32</v>
          </cell>
          <cell r="D13264">
            <v>0</v>
          </cell>
          <cell r="E13264">
            <v>0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  <cell r="J13264">
            <v>0</v>
          </cell>
          <cell r="K13264">
            <v>0</v>
          </cell>
          <cell r="L13264">
            <v>0</v>
          </cell>
        </row>
        <row r="13265">
          <cell r="A13265">
            <v>1997</v>
          </cell>
          <cell r="B13265">
            <v>70</v>
          </cell>
          <cell r="C13265" t="str">
            <v>33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>
            <v>0</v>
          </cell>
          <cell r="L13265">
            <v>0</v>
          </cell>
        </row>
        <row r="13266">
          <cell r="A13266">
            <v>1997</v>
          </cell>
          <cell r="B13266">
            <v>70</v>
          </cell>
          <cell r="C13266" t="str">
            <v>34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>
            <v>0</v>
          </cell>
          <cell r="L13266">
            <v>0</v>
          </cell>
        </row>
        <row r="13267">
          <cell r="A13267">
            <v>1997</v>
          </cell>
          <cell r="B13267">
            <v>70</v>
          </cell>
          <cell r="C13267" t="str">
            <v>35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>
            <v>0</v>
          </cell>
          <cell r="L13267">
            <v>0</v>
          </cell>
        </row>
        <row r="13268">
          <cell r="A13268">
            <v>1997</v>
          </cell>
          <cell r="B13268">
            <v>70</v>
          </cell>
          <cell r="C13268" t="str">
            <v>36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>
            <v>0</v>
          </cell>
        </row>
        <row r="13269">
          <cell r="A13269">
            <v>1997</v>
          </cell>
          <cell r="B13269">
            <v>70</v>
          </cell>
          <cell r="C13269" t="str">
            <v>37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>
            <v>0</v>
          </cell>
          <cell r="L13269">
            <v>0</v>
          </cell>
        </row>
        <row r="13270">
          <cell r="A13270">
            <v>1997</v>
          </cell>
          <cell r="B13270">
            <v>70</v>
          </cell>
          <cell r="C13270" t="str">
            <v>40</v>
          </cell>
          <cell r="D13270">
            <v>0</v>
          </cell>
          <cell r="E13270">
            <v>0</v>
          </cell>
          <cell r="F13270">
            <v>0</v>
          </cell>
          <cell r="G13270">
            <v>200.86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>
            <v>0</v>
          </cell>
        </row>
        <row r="13271">
          <cell r="A13271">
            <v>1997</v>
          </cell>
          <cell r="B13271">
            <v>70</v>
          </cell>
          <cell r="C13271" t="str">
            <v>41</v>
          </cell>
          <cell r="D13271">
            <v>0</v>
          </cell>
          <cell r="E13271">
            <v>0</v>
          </cell>
          <cell r="F13271">
            <v>0</v>
          </cell>
          <cell r="G13271">
            <v>0</v>
          </cell>
          <cell r="H13271">
            <v>0</v>
          </cell>
          <cell r="I13271">
            <v>0</v>
          </cell>
          <cell r="J13271">
            <v>0</v>
          </cell>
          <cell r="K13271">
            <v>0</v>
          </cell>
          <cell r="L13271">
            <v>0</v>
          </cell>
        </row>
        <row r="13272">
          <cell r="A13272">
            <v>1997</v>
          </cell>
          <cell r="B13272">
            <v>70</v>
          </cell>
          <cell r="C13272" t="str">
            <v>45</v>
          </cell>
          <cell r="D13272">
            <v>0</v>
          </cell>
          <cell r="E13272">
            <v>0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  <cell r="J13272">
            <v>0</v>
          </cell>
          <cell r="K13272">
            <v>0</v>
          </cell>
          <cell r="L13272">
            <v>0</v>
          </cell>
        </row>
        <row r="13273">
          <cell r="A13273">
            <v>1997</v>
          </cell>
          <cell r="B13273">
            <v>70</v>
          </cell>
          <cell r="C13273" t="str">
            <v>50</v>
          </cell>
          <cell r="D13273">
            <v>0</v>
          </cell>
          <cell r="E13273">
            <v>0</v>
          </cell>
          <cell r="F13273">
            <v>0</v>
          </cell>
          <cell r="G13273">
            <v>0</v>
          </cell>
          <cell r="H13273">
            <v>0</v>
          </cell>
          <cell r="I13273">
            <v>0</v>
          </cell>
          <cell r="J13273">
            <v>0</v>
          </cell>
          <cell r="K13273">
            <v>0</v>
          </cell>
          <cell r="L13273">
            <v>0</v>
          </cell>
        </row>
        <row r="13274">
          <cell r="A13274">
            <v>1997</v>
          </cell>
          <cell r="B13274">
            <v>70</v>
          </cell>
          <cell r="C13274" t="str">
            <v>51</v>
          </cell>
          <cell r="D13274">
            <v>0</v>
          </cell>
          <cell r="E13274">
            <v>0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>
            <v>0</v>
          </cell>
        </row>
        <row r="13275">
          <cell r="A13275">
            <v>1997</v>
          </cell>
          <cell r="B13275">
            <v>70</v>
          </cell>
          <cell r="C13275" t="str">
            <v>52</v>
          </cell>
          <cell r="D13275">
            <v>0</v>
          </cell>
          <cell r="E13275">
            <v>0</v>
          </cell>
          <cell r="F13275">
            <v>0</v>
          </cell>
          <cell r="G13275">
            <v>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</row>
        <row r="13276">
          <cell r="A13276">
            <v>1997</v>
          </cell>
          <cell r="B13276">
            <v>70</v>
          </cell>
          <cell r="C13276" t="str">
            <v>55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</row>
        <row r="13277">
          <cell r="A13277">
            <v>1997</v>
          </cell>
          <cell r="B13277">
            <v>70</v>
          </cell>
          <cell r="C13277" t="str">
            <v>60.1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  <cell r="H13277">
            <v>0</v>
          </cell>
          <cell r="I13277">
            <v>0</v>
          </cell>
          <cell r="J13277">
            <v>0</v>
          </cell>
          <cell r="K13277">
            <v>0</v>
          </cell>
          <cell r="L13277">
            <v>0</v>
          </cell>
        </row>
        <row r="13278">
          <cell r="A13278">
            <v>1997</v>
          </cell>
          <cell r="B13278">
            <v>70</v>
          </cell>
          <cell r="C13278" t="str">
            <v>60.2-60.3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  <cell r="L13278">
            <v>0</v>
          </cell>
        </row>
        <row r="13279">
          <cell r="A13279">
            <v>1997</v>
          </cell>
          <cell r="B13279">
            <v>70</v>
          </cell>
          <cell r="C13279" t="str">
            <v>61</v>
          </cell>
          <cell r="D13279">
            <v>0</v>
          </cell>
          <cell r="E13279">
            <v>0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>
            <v>0</v>
          </cell>
          <cell r="L13279">
            <v>0</v>
          </cell>
        </row>
        <row r="13280">
          <cell r="A13280">
            <v>1997</v>
          </cell>
          <cell r="B13280">
            <v>70</v>
          </cell>
          <cell r="C13280" t="str">
            <v>62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  <cell r="H13280">
            <v>0</v>
          </cell>
          <cell r="I13280">
            <v>0</v>
          </cell>
          <cell r="J13280">
            <v>0</v>
          </cell>
          <cell r="K13280">
            <v>0</v>
          </cell>
          <cell r="L13280">
            <v>0</v>
          </cell>
        </row>
        <row r="13281">
          <cell r="A13281">
            <v>1997</v>
          </cell>
          <cell r="B13281">
            <v>70</v>
          </cell>
          <cell r="C13281" t="str">
            <v>63</v>
          </cell>
          <cell r="D13281">
            <v>0</v>
          </cell>
          <cell r="E13281">
            <v>0</v>
          </cell>
          <cell r="F13281">
            <v>0</v>
          </cell>
          <cell r="G13281">
            <v>0</v>
          </cell>
          <cell r="H13281">
            <v>0</v>
          </cell>
          <cell r="I13281">
            <v>0</v>
          </cell>
          <cell r="J13281">
            <v>0</v>
          </cell>
          <cell r="K13281">
            <v>0</v>
          </cell>
          <cell r="L13281">
            <v>0</v>
          </cell>
        </row>
        <row r="13282">
          <cell r="A13282">
            <v>1997</v>
          </cell>
          <cell r="B13282">
            <v>70</v>
          </cell>
          <cell r="C13282" t="str">
            <v>64</v>
          </cell>
          <cell r="D13282">
            <v>0</v>
          </cell>
          <cell r="E13282">
            <v>0</v>
          </cell>
          <cell r="F13282">
            <v>0</v>
          </cell>
          <cell r="G13282">
            <v>0</v>
          </cell>
          <cell r="H13282">
            <v>0</v>
          </cell>
          <cell r="I13282">
            <v>0</v>
          </cell>
          <cell r="J13282">
            <v>0</v>
          </cell>
          <cell r="K13282">
            <v>0</v>
          </cell>
          <cell r="L13282">
            <v>0</v>
          </cell>
        </row>
        <row r="13283">
          <cell r="A13283">
            <v>1997</v>
          </cell>
          <cell r="B13283">
            <v>70</v>
          </cell>
          <cell r="C13283" t="str">
            <v>65</v>
          </cell>
          <cell r="D13283">
            <v>0</v>
          </cell>
          <cell r="E13283">
            <v>0</v>
          </cell>
          <cell r="F13283">
            <v>0</v>
          </cell>
          <cell r="G13283">
            <v>0</v>
          </cell>
          <cell r="H13283">
            <v>0</v>
          </cell>
          <cell r="I13283">
            <v>0</v>
          </cell>
          <cell r="J13283">
            <v>0</v>
          </cell>
          <cell r="K13283">
            <v>0</v>
          </cell>
          <cell r="L13283">
            <v>0</v>
          </cell>
        </row>
        <row r="13284">
          <cell r="A13284">
            <v>1997</v>
          </cell>
          <cell r="B13284">
            <v>70</v>
          </cell>
          <cell r="C13284" t="str">
            <v>66</v>
          </cell>
          <cell r="D13284">
            <v>0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>
            <v>0</v>
          </cell>
          <cell r="L13284">
            <v>0</v>
          </cell>
        </row>
        <row r="13285">
          <cell r="A13285">
            <v>1997</v>
          </cell>
          <cell r="B13285">
            <v>70</v>
          </cell>
          <cell r="C13285" t="str">
            <v>67</v>
          </cell>
          <cell r="D13285">
            <v>0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>
            <v>0</v>
          </cell>
          <cell r="L13285">
            <v>0</v>
          </cell>
        </row>
        <row r="13286">
          <cell r="A13286">
            <v>1997</v>
          </cell>
          <cell r="B13286">
            <v>70</v>
          </cell>
          <cell r="C13286" t="str">
            <v>70</v>
          </cell>
          <cell r="D13286">
            <v>0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>
            <v>0</v>
          </cell>
        </row>
        <row r="13287">
          <cell r="A13287">
            <v>1997</v>
          </cell>
          <cell r="B13287">
            <v>70</v>
          </cell>
          <cell r="C13287" t="str">
            <v>71</v>
          </cell>
          <cell r="D13287">
            <v>0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>
            <v>0</v>
          </cell>
        </row>
        <row r="13288">
          <cell r="A13288">
            <v>1997</v>
          </cell>
          <cell r="B13288">
            <v>70</v>
          </cell>
          <cell r="C13288" t="str">
            <v>72</v>
          </cell>
          <cell r="D13288">
            <v>0</v>
          </cell>
          <cell r="E13288">
            <v>0</v>
          </cell>
          <cell r="F13288">
            <v>0</v>
          </cell>
          <cell r="G13288">
            <v>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</row>
        <row r="13289">
          <cell r="A13289">
            <v>1997</v>
          </cell>
          <cell r="B13289">
            <v>70</v>
          </cell>
          <cell r="C13289" t="str">
            <v>73</v>
          </cell>
          <cell r="D13289">
            <v>0</v>
          </cell>
          <cell r="E13289">
            <v>0</v>
          </cell>
          <cell r="F13289">
            <v>0</v>
          </cell>
          <cell r="G13289">
            <v>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</row>
        <row r="13290">
          <cell r="A13290">
            <v>1997</v>
          </cell>
          <cell r="B13290">
            <v>70</v>
          </cell>
          <cell r="C13290" t="str">
            <v>74</v>
          </cell>
          <cell r="D13290">
            <v>0</v>
          </cell>
          <cell r="E13290">
            <v>0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</row>
        <row r="13291">
          <cell r="A13291">
            <v>1997</v>
          </cell>
          <cell r="B13291">
            <v>70</v>
          </cell>
          <cell r="C13291" t="str">
            <v>75</v>
          </cell>
          <cell r="D13291">
            <v>0</v>
          </cell>
          <cell r="E13291">
            <v>0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>
            <v>0</v>
          </cell>
          <cell r="L13291">
            <v>0</v>
          </cell>
        </row>
        <row r="13292">
          <cell r="A13292">
            <v>1997</v>
          </cell>
          <cell r="B13292">
            <v>70</v>
          </cell>
          <cell r="C13292" t="str">
            <v>80</v>
          </cell>
          <cell r="D13292">
            <v>0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</row>
        <row r="13293">
          <cell r="A13293">
            <v>1997</v>
          </cell>
          <cell r="B13293">
            <v>70</v>
          </cell>
          <cell r="C13293" t="str">
            <v>85</v>
          </cell>
          <cell r="D13293">
            <v>0</v>
          </cell>
          <cell r="E13293">
            <v>0</v>
          </cell>
          <cell r="F13293">
            <v>0</v>
          </cell>
          <cell r="G13293">
            <v>0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>
            <v>0</v>
          </cell>
        </row>
        <row r="13294">
          <cell r="A13294">
            <v>1997</v>
          </cell>
          <cell r="B13294">
            <v>70</v>
          </cell>
          <cell r="C13294" t="str">
            <v>90</v>
          </cell>
          <cell r="D13294">
            <v>0</v>
          </cell>
          <cell r="E13294">
            <v>0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</row>
        <row r="13295">
          <cell r="A13295">
            <v>1997</v>
          </cell>
          <cell r="B13295">
            <v>70</v>
          </cell>
          <cell r="C13295" t="str">
            <v>91</v>
          </cell>
          <cell r="D13295">
            <v>0</v>
          </cell>
          <cell r="E13295">
            <v>0</v>
          </cell>
          <cell r="F13295">
            <v>0</v>
          </cell>
          <cell r="G13295">
            <v>0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>
            <v>0</v>
          </cell>
        </row>
        <row r="13296">
          <cell r="A13296">
            <v>1997</v>
          </cell>
          <cell r="B13296">
            <v>70</v>
          </cell>
          <cell r="C13296" t="str">
            <v>92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H13296">
            <v>0</v>
          </cell>
          <cell r="I13296">
            <v>0</v>
          </cell>
          <cell r="J13296">
            <v>0</v>
          </cell>
          <cell r="K13296">
            <v>0</v>
          </cell>
          <cell r="L13296">
            <v>0</v>
          </cell>
        </row>
        <row r="13297">
          <cell r="A13297">
            <v>1997</v>
          </cell>
          <cell r="B13297">
            <v>70</v>
          </cell>
          <cell r="C13297" t="str">
            <v>93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  <cell r="L13297">
            <v>0</v>
          </cell>
        </row>
        <row r="13298">
          <cell r="A13298">
            <v>1997</v>
          </cell>
          <cell r="B13298">
            <v>70</v>
          </cell>
          <cell r="C13298" t="str">
            <v>95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>
            <v>0</v>
          </cell>
        </row>
        <row r="13299">
          <cell r="A13299">
            <v>1997</v>
          </cell>
          <cell r="B13299">
            <v>70</v>
          </cell>
          <cell r="C13299" t="str">
            <v>999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>
            <v>0</v>
          </cell>
        </row>
        <row r="13300">
          <cell r="A13300">
            <v>1997</v>
          </cell>
          <cell r="B13300">
            <v>71</v>
          </cell>
          <cell r="C13300" t="str">
            <v>01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>
            <v>0.38749294536326656</v>
          </cell>
          <cell r="L13300">
            <v>0</v>
          </cell>
        </row>
        <row r="13301">
          <cell r="A13301">
            <v>1997</v>
          </cell>
          <cell r="B13301">
            <v>71</v>
          </cell>
          <cell r="C13301" t="str">
            <v>02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</row>
        <row r="13302">
          <cell r="A13302">
            <v>1997</v>
          </cell>
          <cell r="B13302">
            <v>71</v>
          </cell>
          <cell r="C13302" t="str">
            <v>05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H13302">
            <v>0</v>
          </cell>
          <cell r="I13302">
            <v>0</v>
          </cell>
          <cell r="J13302">
            <v>0</v>
          </cell>
          <cell r="K13302">
            <v>0</v>
          </cell>
          <cell r="L13302">
            <v>0</v>
          </cell>
        </row>
        <row r="13303">
          <cell r="A13303">
            <v>1997</v>
          </cell>
          <cell r="B13303">
            <v>71</v>
          </cell>
          <cell r="C13303" t="str">
            <v>10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>
            <v>0</v>
          </cell>
        </row>
        <row r="13304">
          <cell r="A13304">
            <v>1997</v>
          </cell>
          <cell r="B13304">
            <v>71</v>
          </cell>
          <cell r="C13304" t="str">
            <v>11-12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>
            <v>0</v>
          </cell>
        </row>
        <row r="13305">
          <cell r="A13305">
            <v>1997</v>
          </cell>
          <cell r="B13305">
            <v>71</v>
          </cell>
          <cell r="C13305" t="str">
            <v>13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>
            <v>0</v>
          </cell>
        </row>
        <row r="13306">
          <cell r="A13306">
            <v>1997</v>
          </cell>
          <cell r="B13306">
            <v>71</v>
          </cell>
          <cell r="C13306" t="str">
            <v>14</v>
          </cell>
          <cell r="D13306">
            <v>0</v>
          </cell>
          <cell r="E13306">
            <v>0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>
            <v>0</v>
          </cell>
        </row>
        <row r="13307">
          <cell r="A13307">
            <v>1997</v>
          </cell>
          <cell r="B13307">
            <v>71</v>
          </cell>
          <cell r="C13307" t="str">
            <v>15</v>
          </cell>
          <cell r="D13307">
            <v>0</v>
          </cell>
          <cell r="E13307">
            <v>0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  <cell r="J13307">
            <v>0</v>
          </cell>
          <cell r="K13307">
            <v>0.8880301448386847</v>
          </cell>
          <cell r="L13307">
            <v>0</v>
          </cell>
        </row>
        <row r="13308">
          <cell r="A13308">
            <v>1997</v>
          </cell>
          <cell r="B13308">
            <v>71</v>
          </cell>
          <cell r="C13308" t="str">
            <v>16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>
            <v>0</v>
          </cell>
        </row>
        <row r="13309">
          <cell r="A13309">
            <v>1997</v>
          </cell>
          <cell r="B13309">
            <v>71</v>
          </cell>
          <cell r="C13309" t="str">
            <v>17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  <cell r="J13309">
            <v>0</v>
          </cell>
          <cell r="K13309">
            <v>1.7559877563154989</v>
          </cell>
          <cell r="L13309">
            <v>0</v>
          </cell>
        </row>
        <row r="13310">
          <cell r="A13310">
            <v>1997</v>
          </cell>
          <cell r="B13310">
            <v>71</v>
          </cell>
          <cell r="C13310" t="str">
            <v>18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>
            <v>2.3189757913763931E-2</v>
          </cell>
          <cell r="L13310">
            <v>0</v>
          </cell>
        </row>
        <row r="13311">
          <cell r="A13311">
            <v>1997</v>
          </cell>
          <cell r="B13311">
            <v>71</v>
          </cell>
          <cell r="C13311" t="str">
            <v>19</v>
          </cell>
          <cell r="D13311">
            <v>0</v>
          </cell>
          <cell r="E13311">
            <v>0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>
            <v>1.3179944439047175</v>
          </cell>
          <cell r="L13311">
            <v>0</v>
          </cell>
        </row>
        <row r="13312">
          <cell r="A13312">
            <v>1997</v>
          </cell>
          <cell r="B13312">
            <v>71</v>
          </cell>
          <cell r="C13312" t="str">
            <v>20</v>
          </cell>
          <cell r="D13312">
            <v>0</v>
          </cell>
          <cell r="E13312">
            <v>0</v>
          </cell>
          <cell r="F13312">
            <v>0</v>
          </cell>
          <cell r="G13312">
            <v>0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>
            <v>0</v>
          </cell>
        </row>
        <row r="13313">
          <cell r="A13313">
            <v>1997</v>
          </cell>
          <cell r="B13313">
            <v>71</v>
          </cell>
          <cell r="C13313" t="str">
            <v>21</v>
          </cell>
          <cell r="D13313">
            <v>0</v>
          </cell>
          <cell r="E13313">
            <v>0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>
            <v>5.0379400124605285</v>
          </cell>
          <cell r="L13313">
            <v>0</v>
          </cell>
        </row>
        <row r="13314">
          <cell r="A13314">
            <v>1997</v>
          </cell>
          <cell r="B13314">
            <v>71</v>
          </cell>
          <cell r="C13314" t="str">
            <v>22</v>
          </cell>
          <cell r="D13314">
            <v>0</v>
          </cell>
          <cell r="E13314">
            <v>0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  <cell r="L13314">
            <v>0</v>
          </cell>
        </row>
        <row r="13315">
          <cell r="A13315">
            <v>1997</v>
          </cell>
          <cell r="B13315">
            <v>71</v>
          </cell>
          <cell r="C13315" t="str">
            <v>23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H13315">
            <v>0</v>
          </cell>
          <cell r="I13315">
            <v>0</v>
          </cell>
          <cell r="J13315">
            <v>0</v>
          </cell>
          <cell r="K13315">
            <v>75.214839912673582</v>
          </cell>
          <cell r="L13315">
            <v>0</v>
          </cell>
        </row>
        <row r="13316">
          <cell r="A13316">
            <v>1997</v>
          </cell>
          <cell r="B13316">
            <v>71</v>
          </cell>
          <cell r="C13316" t="str">
            <v>24</v>
          </cell>
          <cell r="D13316">
            <v>0</v>
          </cell>
          <cell r="E13316">
            <v>0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>
            <v>91.530752130130637</v>
          </cell>
          <cell r="L13316">
            <v>0</v>
          </cell>
        </row>
        <row r="13317">
          <cell r="A13317">
            <v>1997</v>
          </cell>
          <cell r="B13317">
            <v>71</v>
          </cell>
          <cell r="C13317" t="str">
            <v>25</v>
          </cell>
          <cell r="D13317">
            <v>0</v>
          </cell>
          <cell r="E13317">
            <v>0</v>
          </cell>
          <cell r="F13317">
            <v>0</v>
          </cell>
          <cell r="G13317">
            <v>0</v>
          </cell>
          <cell r="H13317">
            <v>0</v>
          </cell>
          <cell r="I13317">
            <v>0</v>
          </cell>
          <cell r="J13317">
            <v>0</v>
          </cell>
          <cell r="K13317">
            <v>12.896536219659703</v>
          </cell>
          <cell r="L13317">
            <v>0</v>
          </cell>
        </row>
        <row r="13318">
          <cell r="A13318">
            <v>1997</v>
          </cell>
          <cell r="B13318">
            <v>71</v>
          </cell>
          <cell r="C13318" t="str">
            <v>26.1</v>
          </cell>
          <cell r="D13318">
            <v>0</v>
          </cell>
          <cell r="E13318">
            <v>0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  <cell r="L13318">
            <v>0</v>
          </cell>
        </row>
        <row r="13319">
          <cell r="A13319">
            <v>1997</v>
          </cell>
          <cell r="B13319">
            <v>71</v>
          </cell>
          <cell r="C13319" t="str">
            <v>26.2-26.8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>
            <v>0</v>
          </cell>
          <cell r="L13319">
            <v>0</v>
          </cell>
        </row>
        <row r="13320">
          <cell r="A13320">
            <v>1997</v>
          </cell>
          <cell r="B13320">
            <v>71</v>
          </cell>
          <cell r="C13320" t="str">
            <v>27</v>
          </cell>
          <cell r="D13320">
            <v>0</v>
          </cell>
          <cell r="E13320">
            <v>0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</row>
        <row r="13321">
          <cell r="A13321">
            <v>1997</v>
          </cell>
          <cell r="B13321">
            <v>71</v>
          </cell>
          <cell r="C13321" t="str">
            <v>28</v>
          </cell>
          <cell r="D13321">
            <v>0</v>
          </cell>
          <cell r="E13321">
            <v>0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>
            <v>0</v>
          </cell>
        </row>
        <row r="13322">
          <cell r="A13322">
            <v>1997</v>
          </cell>
          <cell r="B13322">
            <v>71</v>
          </cell>
          <cell r="C13322" t="str">
            <v>29</v>
          </cell>
          <cell r="D13322">
            <v>0</v>
          </cell>
          <cell r="E13322">
            <v>0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>
            <v>0.73064021437209548</v>
          </cell>
          <cell r="L13322">
            <v>0</v>
          </cell>
        </row>
        <row r="13323">
          <cell r="A13323">
            <v>1997</v>
          </cell>
          <cell r="B13323">
            <v>71</v>
          </cell>
          <cell r="C13323" t="str">
            <v>30</v>
          </cell>
          <cell r="D13323">
            <v>0</v>
          </cell>
          <cell r="E13323">
            <v>0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>
            <v>0</v>
          </cell>
        </row>
        <row r="13324">
          <cell r="A13324">
            <v>1997</v>
          </cell>
          <cell r="B13324">
            <v>71</v>
          </cell>
          <cell r="C13324" t="str">
            <v>31</v>
          </cell>
          <cell r="D13324">
            <v>0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>
            <v>28.195528700571657</v>
          </cell>
          <cell r="L13324">
            <v>0</v>
          </cell>
        </row>
        <row r="13325">
          <cell r="A13325">
            <v>1997</v>
          </cell>
          <cell r="B13325">
            <v>71</v>
          </cell>
          <cell r="C13325" t="str">
            <v>32</v>
          </cell>
          <cell r="D13325">
            <v>0</v>
          </cell>
          <cell r="E13325">
            <v>0</v>
          </cell>
          <cell r="F13325">
            <v>0</v>
          </cell>
          <cell r="G13325">
            <v>0</v>
          </cell>
          <cell r="H13325">
            <v>0</v>
          </cell>
          <cell r="I13325">
            <v>0</v>
          </cell>
          <cell r="J13325">
            <v>0</v>
          </cell>
          <cell r="K13325">
            <v>1.014779552524405</v>
          </cell>
          <cell r="L13325">
            <v>0</v>
          </cell>
        </row>
        <row r="13326">
          <cell r="A13326">
            <v>1997</v>
          </cell>
          <cell r="B13326">
            <v>71</v>
          </cell>
          <cell r="C13326" t="str">
            <v>33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</row>
        <row r="13327">
          <cell r="A13327">
            <v>1997</v>
          </cell>
          <cell r="B13327">
            <v>71</v>
          </cell>
          <cell r="C13327" t="str">
            <v>34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</row>
        <row r="13328">
          <cell r="A13328">
            <v>1997</v>
          </cell>
          <cell r="B13328">
            <v>71</v>
          </cell>
          <cell r="C13328" t="str">
            <v>35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  <cell r="J13328">
            <v>0</v>
          </cell>
          <cell r="K13328">
            <v>14.006906227419348</v>
          </cell>
          <cell r="L13328">
            <v>0</v>
          </cell>
        </row>
        <row r="13329">
          <cell r="A13329">
            <v>1997</v>
          </cell>
          <cell r="B13329">
            <v>71</v>
          </cell>
          <cell r="C13329" t="str">
            <v>36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H13329">
            <v>0</v>
          </cell>
          <cell r="I13329">
            <v>0</v>
          </cell>
          <cell r="J13329">
            <v>0</v>
          </cell>
          <cell r="K13329">
            <v>4.1297575758492631</v>
          </cell>
          <cell r="L13329">
            <v>0</v>
          </cell>
        </row>
        <row r="13330">
          <cell r="A13330">
            <v>1997</v>
          </cell>
          <cell r="B13330">
            <v>71</v>
          </cell>
          <cell r="C13330" t="str">
            <v>37</v>
          </cell>
          <cell r="D13330">
            <v>0</v>
          </cell>
          <cell r="E13330">
            <v>0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>
            <v>0</v>
          </cell>
        </row>
        <row r="13331">
          <cell r="A13331">
            <v>1997</v>
          </cell>
          <cell r="B13331">
            <v>71</v>
          </cell>
          <cell r="C13331" t="str">
            <v>40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>
            <v>152.14714426929001</v>
          </cell>
          <cell r="L13331">
            <v>0</v>
          </cell>
        </row>
        <row r="13332">
          <cell r="A13332">
            <v>1997</v>
          </cell>
          <cell r="B13332">
            <v>71</v>
          </cell>
          <cell r="C13332" t="str">
            <v>41</v>
          </cell>
          <cell r="D13332">
            <v>0</v>
          </cell>
          <cell r="E13332">
            <v>0</v>
          </cell>
          <cell r="F13332">
            <v>0</v>
          </cell>
          <cell r="G13332">
            <v>0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>
            <v>0</v>
          </cell>
        </row>
        <row r="13333">
          <cell r="A13333">
            <v>1997</v>
          </cell>
          <cell r="B13333">
            <v>71</v>
          </cell>
          <cell r="C13333" t="str">
            <v>45</v>
          </cell>
          <cell r="D13333">
            <v>0</v>
          </cell>
          <cell r="E13333">
            <v>0</v>
          </cell>
          <cell r="F13333">
            <v>0</v>
          </cell>
          <cell r="G13333">
            <v>0</v>
          </cell>
          <cell r="H13333">
            <v>0</v>
          </cell>
          <cell r="I13333">
            <v>0</v>
          </cell>
          <cell r="J13333">
            <v>0</v>
          </cell>
          <cell r="K13333">
            <v>539.83815635248504</v>
          </cell>
          <cell r="L13333">
            <v>0</v>
          </cell>
        </row>
        <row r="13334">
          <cell r="A13334">
            <v>1997</v>
          </cell>
          <cell r="B13334">
            <v>71</v>
          </cell>
          <cell r="C13334" t="str">
            <v>50</v>
          </cell>
          <cell r="D13334">
            <v>0</v>
          </cell>
          <cell r="E13334">
            <v>0</v>
          </cell>
          <cell r="F13334">
            <v>0</v>
          </cell>
          <cell r="G13334">
            <v>0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>
            <v>0</v>
          </cell>
        </row>
        <row r="13335">
          <cell r="A13335">
            <v>1997</v>
          </cell>
          <cell r="B13335">
            <v>71</v>
          </cell>
          <cell r="C13335" t="str">
            <v>51</v>
          </cell>
          <cell r="D13335">
            <v>0</v>
          </cell>
          <cell r="E13335">
            <v>0</v>
          </cell>
          <cell r="F13335">
            <v>0</v>
          </cell>
          <cell r="G13335">
            <v>0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>
            <v>0</v>
          </cell>
        </row>
        <row r="13336">
          <cell r="A13336">
            <v>1997</v>
          </cell>
          <cell r="B13336">
            <v>71</v>
          </cell>
          <cell r="C13336" t="str">
            <v>52</v>
          </cell>
          <cell r="D13336">
            <v>0</v>
          </cell>
          <cell r="E13336">
            <v>0</v>
          </cell>
          <cell r="F13336">
            <v>0</v>
          </cell>
          <cell r="G13336">
            <v>0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>
            <v>0</v>
          </cell>
        </row>
        <row r="13337">
          <cell r="A13337">
            <v>1997</v>
          </cell>
          <cell r="B13337">
            <v>71</v>
          </cell>
          <cell r="C13337" t="str">
            <v>55</v>
          </cell>
          <cell r="D13337">
            <v>0</v>
          </cell>
          <cell r="E13337">
            <v>0</v>
          </cell>
          <cell r="F13337">
            <v>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>
            <v>0</v>
          </cell>
        </row>
        <row r="13338">
          <cell r="A13338">
            <v>1997</v>
          </cell>
          <cell r="B13338">
            <v>71</v>
          </cell>
          <cell r="C13338" t="str">
            <v>60.1</v>
          </cell>
          <cell r="D13338">
            <v>0</v>
          </cell>
          <cell r="E13338">
            <v>0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>
            <v>0</v>
          </cell>
        </row>
        <row r="13339">
          <cell r="A13339">
            <v>1997</v>
          </cell>
          <cell r="B13339">
            <v>71</v>
          </cell>
          <cell r="C13339" t="str">
            <v>60.2-60.3</v>
          </cell>
          <cell r="D13339">
            <v>0</v>
          </cell>
          <cell r="E13339">
            <v>0</v>
          </cell>
          <cell r="F13339">
            <v>0</v>
          </cell>
          <cell r="G13339">
            <v>0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>
            <v>0</v>
          </cell>
        </row>
        <row r="13340">
          <cell r="A13340">
            <v>1997</v>
          </cell>
          <cell r="B13340">
            <v>71</v>
          </cell>
          <cell r="C13340" t="str">
            <v>61</v>
          </cell>
          <cell r="D13340">
            <v>0</v>
          </cell>
          <cell r="E13340">
            <v>0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>
            <v>0</v>
          </cell>
        </row>
        <row r="13341">
          <cell r="A13341">
            <v>1997</v>
          </cell>
          <cell r="B13341">
            <v>71</v>
          </cell>
          <cell r="C13341" t="str">
            <v>62</v>
          </cell>
          <cell r="D13341">
            <v>0</v>
          </cell>
          <cell r="E13341">
            <v>0</v>
          </cell>
          <cell r="F13341">
            <v>0</v>
          </cell>
          <cell r="G13341">
            <v>0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>
            <v>0</v>
          </cell>
        </row>
        <row r="13342">
          <cell r="A13342">
            <v>1997</v>
          </cell>
          <cell r="B13342">
            <v>71</v>
          </cell>
          <cell r="C13342" t="str">
            <v>63</v>
          </cell>
          <cell r="D13342">
            <v>0</v>
          </cell>
          <cell r="E13342">
            <v>0</v>
          </cell>
          <cell r="F13342">
            <v>0</v>
          </cell>
          <cell r="G13342">
            <v>0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>
            <v>0</v>
          </cell>
        </row>
        <row r="13343">
          <cell r="A13343">
            <v>1997</v>
          </cell>
          <cell r="B13343">
            <v>71</v>
          </cell>
          <cell r="C13343" t="str">
            <v>64</v>
          </cell>
          <cell r="D13343">
            <v>0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>
            <v>0</v>
          </cell>
        </row>
        <row r="13344">
          <cell r="A13344">
            <v>1997</v>
          </cell>
          <cell r="B13344">
            <v>71</v>
          </cell>
          <cell r="C13344" t="str">
            <v>65</v>
          </cell>
          <cell r="D13344">
            <v>0</v>
          </cell>
          <cell r="E13344">
            <v>0</v>
          </cell>
          <cell r="F13344">
            <v>0</v>
          </cell>
          <cell r="G13344">
            <v>0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>
            <v>0</v>
          </cell>
        </row>
        <row r="13345">
          <cell r="A13345">
            <v>1997</v>
          </cell>
          <cell r="B13345">
            <v>71</v>
          </cell>
          <cell r="C13345" t="str">
            <v>66</v>
          </cell>
          <cell r="D13345">
            <v>0</v>
          </cell>
          <cell r="E13345">
            <v>0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>
            <v>0</v>
          </cell>
        </row>
        <row r="13346">
          <cell r="A13346">
            <v>1997</v>
          </cell>
          <cell r="B13346">
            <v>71</v>
          </cell>
          <cell r="C13346" t="str">
            <v>67</v>
          </cell>
          <cell r="D13346">
            <v>0</v>
          </cell>
          <cell r="E13346">
            <v>0</v>
          </cell>
          <cell r="F13346">
            <v>0</v>
          </cell>
          <cell r="G13346">
            <v>0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>
            <v>0</v>
          </cell>
        </row>
        <row r="13347">
          <cell r="A13347">
            <v>1997</v>
          </cell>
          <cell r="B13347">
            <v>71</v>
          </cell>
          <cell r="C13347" t="str">
            <v>70</v>
          </cell>
          <cell r="D13347">
            <v>0</v>
          </cell>
          <cell r="E13347">
            <v>0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>
            <v>0</v>
          </cell>
        </row>
        <row r="13348">
          <cell r="A13348">
            <v>1997</v>
          </cell>
          <cell r="B13348">
            <v>71</v>
          </cell>
          <cell r="C13348" t="str">
            <v>71</v>
          </cell>
          <cell r="D13348">
            <v>0</v>
          </cell>
          <cell r="E13348">
            <v>0</v>
          </cell>
          <cell r="F13348">
            <v>0</v>
          </cell>
          <cell r="G13348">
            <v>0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>
            <v>0</v>
          </cell>
        </row>
        <row r="13349">
          <cell r="A13349">
            <v>1997</v>
          </cell>
          <cell r="B13349">
            <v>71</v>
          </cell>
          <cell r="C13349" t="str">
            <v>72</v>
          </cell>
          <cell r="D13349">
            <v>0</v>
          </cell>
          <cell r="E13349">
            <v>0</v>
          </cell>
          <cell r="F13349">
            <v>0</v>
          </cell>
          <cell r="G13349">
            <v>0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>
            <v>0</v>
          </cell>
        </row>
        <row r="13350">
          <cell r="A13350">
            <v>1997</v>
          </cell>
          <cell r="B13350">
            <v>71</v>
          </cell>
          <cell r="C13350" t="str">
            <v>73</v>
          </cell>
          <cell r="D13350">
            <v>0</v>
          </cell>
          <cell r="E13350">
            <v>0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>
            <v>0</v>
          </cell>
        </row>
        <row r="13351">
          <cell r="A13351">
            <v>1997</v>
          </cell>
          <cell r="B13351">
            <v>71</v>
          </cell>
          <cell r="C13351" t="str">
            <v>74</v>
          </cell>
          <cell r="D13351">
            <v>0</v>
          </cell>
          <cell r="E13351">
            <v>0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>
            <v>0</v>
          </cell>
        </row>
        <row r="13352">
          <cell r="A13352">
            <v>1997</v>
          </cell>
          <cell r="B13352">
            <v>71</v>
          </cell>
          <cell r="C13352" t="str">
            <v>75</v>
          </cell>
          <cell r="D13352">
            <v>0</v>
          </cell>
          <cell r="E13352">
            <v>0</v>
          </cell>
          <cell r="F13352">
            <v>0</v>
          </cell>
          <cell r="G13352">
            <v>0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>
            <v>0</v>
          </cell>
        </row>
        <row r="13353">
          <cell r="A13353">
            <v>1997</v>
          </cell>
          <cell r="B13353">
            <v>71</v>
          </cell>
          <cell r="C13353" t="str">
            <v>80</v>
          </cell>
          <cell r="D13353">
            <v>0</v>
          </cell>
          <cell r="E13353">
            <v>0</v>
          </cell>
          <cell r="F13353">
            <v>0</v>
          </cell>
          <cell r="G13353">
            <v>0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>
            <v>0</v>
          </cell>
        </row>
        <row r="13354">
          <cell r="A13354">
            <v>1997</v>
          </cell>
          <cell r="B13354">
            <v>71</v>
          </cell>
          <cell r="C13354" t="str">
            <v>85</v>
          </cell>
          <cell r="D13354">
            <v>0</v>
          </cell>
          <cell r="E13354">
            <v>0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>
            <v>0</v>
          </cell>
        </row>
        <row r="13355">
          <cell r="A13355">
            <v>1997</v>
          </cell>
          <cell r="B13355">
            <v>71</v>
          </cell>
          <cell r="C13355" t="str">
            <v>90</v>
          </cell>
          <cell r="D13355">
            <v>0</v>
          </cell>
          <cell r="E13355">
            <v>0</v>
          </cell>
          <cell r="F13355">
            <v>0</v>
          </cell>
          <cell r="G13355">
            <v>0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>
            <v>0</v>
          </cell>
        </row>
        <row r="13356">
          <cell r="A13356">
            <v>1997</v>
          </cell>
          <cell r="B13356">
            <v>71</v>
          </cell>
          <cell r="C13356" t="str">
            <v>91</v>
          </cell>
          <cell r="D13356">
            <v>0</v>
          </cell>
          <cell r="E13356">
            <v>0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>
            <v>0</v>
          </cell>
        </row>
        <row r="13357">
          <cell r="A13357">
            <v>1997</v>
          </cell>
          <cell r="B13357">
            <v>71</v>
          </cell>
          <cell r="C13357" t="str">
            <v>92</v>
          </cell>
          <cell r="D13357">
            <v>0</v>
          </cell>
          <cell r="E13357">
            <v>0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>
            <v>0</v>
          </cell>
        </row>
        <row r="13358">
          <cell r="A13358">
            <v>1997</v>
          </cell>
          <cell r="B13358">
            <v>71</v>
          </cell>
          <cell r="C13358" t="str">
            <v>93</v>
          </cell>
          <cell r="D13358">
            <v>0</v>
          </cell>
          <cell r="E13358">
            <v>0</v>
          </cell>
          <cell r="F13358">
            <v>0</v>
          </cell>
          <cell r="G13358">
            <v>0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>
            <v>0</v>
          </cell>
        </row>
        <row r="13359">
          <cell r="A13359">
            <v>1997</v>
          </cell>
          <cell r="B13359">
            <v>71</v>
          </cell>
          <cell r="C13359" t="str">
            <v>95</v>
          </cell>
          <cell r="D13359">
            <v>0</v>
          </cell>
          <cell r="E13359">
            <v>0</v>
          </cell>
          <cell r="F13359">
            <v>0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>
            <v>0</v>
          </cell>
        </row>
        <row r="13360">
          <cell r="A13360">
            <v>1997</v>
          </cell>
          <cell r="B13360">
            <v>71</v>
          </cell>
          <cell r="C13360" t="str">
            <v>999</v>
          </cell>
          <cell r="D13360">
            <v>0</v>
          </cell>
          <cell r="E13360">
            <v>0</v>
          </cell>
          <cell r="F13360">
            <v>0</v>
          </cell>
          <cell r="G13360">
            <v>0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>
            <v>0</v>
          </cell>
        </row>
        <row r="13361">
          <cell r="A13361">
            <v>1998</v>
          </cell>
          <cell r="B13361">
            <v>1</v>
          </cell>
          <cell r="C13361" t="str">
            <v>01</v>
          </cell>
          <cell r="D13361">
            <v>0</v>
          </cell>
          <cell r="E13361">
            <v>0</v>
          </cell>
          <cell r="F13361">
            <v>0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>
            <v>0</v>
          </cell>
        </row>
        <row r="13362">
          <cell r="A13362">
            <v>1998</v>
          </cell>
          <cell r="B13362">
            <v>1</v>
          </cell>
          <cell r="C13362" t="str">
            <v>02</v>
          </cell>
          <cell r="D13362">
            <v>0</v>
          </cell>
          <cell r="E13362">
            <v>0</v>
          </cell>
          <cell r="F13362">
            <v>0</v>
          </cell>
          <cell r="G13362">
            <v>0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>
            <v>0</v>
          </cell>
        </row>
        <row r="13363">
          <cell r="A13363">
            <v>1998</v>
          </cell>
          <cell r="B13363">
            <v>1</v>
          </cell>
          <cell r="C13363" t="str">
            <v>05</v>
          </cell>
          <cell r="D13363">
            <v>0</v>
          </cell>
          <cell r="E13363">
            <v>0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>
            <v>0</v>
          </cell>
        </row>
        <row r="13364">
          <cell r="A13364">
            <v>1998</v>
          </cell>
          <cell r="B13364">
            <v>1</v>
          </cell>
          <cell r="C13364" t="str">
            <v>10</v>
          </cell>
          <cell r="D13364">
            <v>0</v>
          </cell>
          <cell r="E13364">
            <v>0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>
            <v>0</v>
          </cell>
        </row>
        <row r="13365">
          <cell r="A13365">
            <v>1998</v>
          </cell>
          <cell r="B13365">
            <v>1</v>
          </cell>
          <cell r="C13365" t="str">
            <v>11-12</v>
          </cell>
          <cell r="D13365">
            <v>0</v>
          </cell>
          <cell r="E13365">
            <v>0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>
            <v>0</v>
          </cell>
        </row>
        <row r="13366">
          <cell r="A13366">
            <v>1998</v>
          </cell>
          <cell r="B13366">
            <v>1</v>
          </cell>
          <cell r="C13366" t="str">
            <v>13</v>
          </cell>
          <cell r="D13366">
            <v>0</v>
          </cell>
          <cell r="E13366">
            <v>0</v>
          </cell>
          <cell r="F13366">
            <v>0</v>
          </cell>
          <cell r="G13366">
            <v>0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>
            <v>0</v>
          </cell>
        </row>
        <row r="13367">
          <cell r="A13367">
            <v>1998</v>
          </cell>
          <cell r="B13367">
            <v>1</v>
          </cell>
          <cell r="C13367" t="str">
            <v>14</v>
          </cell>
          <cell r="D13367">
            <v>3.914082E-2</v>
          </cell>
          <cell r="E13367">
            <v>0</v>
          </cell>
          <cell r="F13367">
            <v>0</v>
          </cell>
          <cell r="G13367">
            <v>0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>
            <v>0</v>
          </cell>
        </row>
        <row r="13368">
          <cell r="A13368">
            <v>1998</v>
          </cell>
          <cell r="B13368">
            <v>1</v>
          </cell>
          <cell r="C13368" t="str">
            <v>15</v>
          </cell>
          <cell r="D13368">
            <v>1.1188652000000002E-2</v>
          </cell>
          <cell r="E13368">
            <v>0</v>
          </cell>
          <cell r="F13368">
            <v>0</v>
          </cell>
          <cell r="G13368">
            <v>0</v>
          </cell>
          <cell r="H13368">
            <v>0</v>
          </cell>
          <cell r="I13368">
            <v>5.5831373479999993</v>
          </cell>
          <cell r="J13368">
            <v>0</v>
          </cell>
          <cell r="K13368">
            <v>0</v>
          </cell>
          <cell r="L13368">
            <v>0</v>
          </cell>
        </row>
        <row r="13369">
          <cell r="A13369">
            <v>1998</v>
          </cell>
          <cell r="B13369">
            <v>1</v>
          </cell>
          <cell r="C13369" t="str">
            <v>16</v>
          </cell>
          <cell r="D13369">
            <v>0</v>
          </cell>
          <cell r="E13369">
            <v>0</v>
          </cell>
          <cell r="F13369">
            <v>0</v>
          </cell>
          <cell r="G13369">
            <v>0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>
            <v>0</v>
          </cell>
        </row>
        <row r="13370">
          <cell r="A13370">
            <v>1998</v>
          </cell>
          <cell r="B13370">
            <v>1</v>
          </cell>
          <cell r="C13370" t="str">
            <v>17</v>
          </cell>
          <cell r="D13370">
            <v>0.80778399999999995</v>
          </cell>
          <cell r="E13370">
            <v>0</v>
          </cell>
          <cell r="F13370">
            <v>0</v>
          </cell>
          <cell r="G13370">
            <v>0</v>
          </cell>
          <cell r="H13370">
            <v>0</v>
          </cell>
          <cell r="I13370">
            <v>44.382240000000003</v>
          </cell>
          <cell r="J13370">
            <v>0</v>
          </cell>
          <cell r="K13370">
            <v>0</v>
          </cell>
          <cell r="L13370">
            <v>0</v>
          </cell>
        </row>
        <row r="13371">
          <cell r="A13371">
            <v>1998</v>
          </cell>
          <cell r="B13371">
            <v>1</v>
          </cell>
          <cell r="C13371" t="str">
            <v>18</v>
          </cell>
          <cell r="D13371">
            <v>4.777292000000001E-2</v>
          </cell>
          <cell r="E13371">
            <v>0</v>
          </cell>
          <cell r="F13371">
            <v>0</v>
          </cell>
          <cell r="G13371">
            <v>0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>
            <v>0</v>
          </cell>
        </row>
        <row r="13372">
          <cell r="A13372">
            <v>1998</v>
          </cell>
          <cell r="B13372">
            <v>1</v>
          </cell>
          <cell r="C13372" t="str">
            <v>19</v>
          </cell>
          <cell r="D13372">
            <v>0</v>
          </cell>
          <cell r="E13372">
            <v>0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>
            <v>0</v>
          </cell>
        </row>
        <row r="13373">
          <cell r="A13373">
            <v>1998</v>
          </cell>
          <cell r="B13373">
            <v>1</v>
          </cell>
          <cell r="C13373" t="str">
            <v>20</v>
          </cell>
          <cell r="D13373">
            <v>0</v>
          </cell>
          <cell r="E13373">
            <v>0</v>
          </cell>
          <cell r="F13373">
            <v>0</v>
          </cell>
          <cell r="G13373">
            <v>0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>
            <v>0</v>
          </cell>
        </row>
        <row r="13374">
          <cell r="A13374">
            <v>1998</v>
          </cell>
          <cell r="B13374">
            <v>1</v>
          </cell>
          <cell r="C13374" t="str">
            <v>21</v>
          </cell>
          <cell r="D13374">
            <v>0</v>
          </cell>
          <cell r="E13374">
            <v>0</v>
          </cell>
          <cell r="F13374">
            <v>0</v>
          </cell>
          <cell r="G13374">
            <v>0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>
            <v>0</v>
          </cell>
        </row>
        <row r="13375">
          <cell r="A13375">
            <v>1998</v>
          </cell>
          <cell r="B13375">
            <v>1</v>
          </cell>
          <cell r="C13375" t="str">
            <v>22</v>
          </cell>
          <cell r="D13375">
            <v>0</v>
          </cell>
          <cell r="E13375">
            <v>0</v>
          </cell>
          <cell r="F13375">
            <v>0</v>
          </cell>
          <cell r="G13375">
            <v>0</v>
          </cell>
          <cell r="H13375">
            <v>0</v>
          </cell>
          <cell r="I13375">
            <v>0</v>
          </cell>
          <cell r="J13375">
            <v>0</v>
          </cell>
          <cell r="K13375">
            <v>5.9273260000000008</v>
          </cell>
          <cell r="L13375">
            <v>0</v>
          </cell>
        </row>
        <row r="13376">
          <cell r="A13376">
            <v>1998</v>
          </cell>
          <cell r="B13376">
            <v>1</v>
          </cell>
          <cell r="C13376" t="str">
            <v>23</v>
          </cell>
          <cell r="D13376">
            <v>0</v>
          </cell>
          <cell r="E13376">
            <v>0</v>
          </cell>
          <cell r="F13376">
            <v>0</v>
          </cell>
          <cell r="G13376">
            <v>0</v>
          </cell>
          <cell r="H13376">
            <v>0</v>
          </cell>
          <cell r="I13376">
            <v>2.2200000000000002</v>
          </cell>
          <cell r="J13376">
            <v>5064.309950516048</v>
          </cell>
          <cell r="K13376">
            <v>177.11004948395308</v>
          </cell>
          <cell r="L13376">
            <v>0</v>
          </cell>
        </row>
        <row r="13377">
          <cell r="A13377">
            <v>1998</v>
          </cell>
          <cell r="B13377">
            <v>1</v>
          </cell>
          <cell r="C13377" t="str">
            <v>24</v>
          </cell>
          <cell r="D13377">
            <v>0.17708337640000002</v>
          </cell>
          <cell r="E13377">
            <v>0</v>
          </cell>
          <cell r="F13377">
            <v>0</v>
          </cell>
          <cell r="G13377">
            <v>0</v>
          </cell>
          <cell r="H13377">
            <v>0</v>
          </cell>
          <cell r="I13377">
            <v>88.364604823600004</v>
          </cell>
          <cell r="J13377">
            <v>0</v>
          </cell>
          <cell r="K13377">
            <v>0</v>
          </cell>
          <cell r="L13377">
            <v>0</v>
          </cell>
        </row>
        <row r="13378">
          <cell r="A13378">
            <v>1998</v>
          </cell>
          <cell r="B13378">
            <v>1</v>
          </cell>
          <cell r="C13378" t="str">
            <v>25</v>
          </cell>
          <cell r="D13378">
            <v>0.10187579999999999</v>
          </cell>
          <cell r="E13378">
            <v>0</v>
          </cell>
          <cell r="F13378">
            <v>0</v>
          </cell>
          <cell r="G13378">
            <v>0</v>
          </cell>
          <cell r="H13378">
            <v>0</v>
          </cell>
          <cell r="I13378">
            <v>0</v>
          </cell>
          <cell r="J13378">
            <v>0</v>
          </cell>
          <cell r="K13378">
            <v>0</v>
          </cell>
          <cell r="L13378">
            <v>0</v>
          </cell>
        </row>
        <row r="13379">
          <cell r="A13379">
            <v>1998</v>
          </cell>
          <cell r="B13379">
            <v>1</v>
          </cell>
          <cell r="C13379" t="str">
            <v>26.1</v>
          </cell>
          <cell r="D13379">
            <v>0</v>
          </cell>
          <cell r="E13379">
            <v>0</v>
          </cell>
          <cell r="F13379">
            <v>0</v>
          </cell>
          <cell r="G13379">
            <v>0</v>
          </cell>
          <cell r="H13379">
            <v>0</v>
          </cell>
          <cell r="I13379">
            <v>0</v>
          </cell>
          <cell r="J13379">
            <v>0</v>
          </cell>
          <cell r="K13379">
            <v>0</v>
          </cell>
          <cell r="L13379">
            <v>0</v>
          </cell>
        </row>
        <row r="13380">
          <cell r="A13380">
            <v>1998</v>
          </cell>
          <cell r="B13380">
            <v>1</v>
          </cell>
          <cell r="C13380" t="str">
            <v>26.2-26.8</v>
          </cell>
          <cell r="D13380">
            <v>1.4003489900000001</v>
          </cell>
          <cell r="E13380">
            <v>0</v>
          </cell>
          <cell r="F13380">
            <v>0</v>
          </cell>
          <cell r="G13380">
            <v>0</v>
          </cell>
          <cell r="H13380">
            <v>0</v>
          </cell>
          <cell r="I13380">
            <v>698.77414601000009</v>
          </cell>
          <cell r="J13380">
            <v>0</v>
          </cell>
          <cell r="K13380">
            <v>0</v>
          </cell>
          <cell r="L13380">
            <v>0</v>
          </cell>
        </row>
        <row r="13381">
          <cell r="A13381">
            <v>1998</v>
          </cell>
          <cell r="B13381">
            <v>1</v>
          </cell>
          <cell r="C13381" t="str">
            <v>27</v>
          </cell>
          <cell r="D13381">
            <v>0.72444049705490854</v>
          </cell>
          <cell r="E13381">
            <v>0</v>
          </cell>
          <cell r="F13381">
            <v>0</v>
          </cell>
          <cell r="G13381">
            <v>0</v>
          </cell>
          <cell r="H13381">
            <v>0</v>
          </cell>
          <cell r="I13381">
            <v>361.4958080303993</v>
          </cell>
          <cell r="J13381">
            <v>0</v>
          </cell>
          <cell r="K13381">
            <v>0</v>
          </cell>
          <cell r="L13381">
            <v>0</v>
          </cell>
        </row>
        <row r="13382">
          <cell r="A13382">
            <v>1998</v>
          </cell>
          <cell r="B13382">
            <v>1</v>
          </cell>
          <cell r="C13382" t="str">
            <v>28</v>
          </cell>
          <cell r="D13382">
            <v>1.7493378000000002</v>
          </cell>
          <cell r="E13382">
            <v>0</v>
          </cell>
          <cell r="F13382">
            <v>0</v>
          </cell>
          <cell r="G13382">
            <v>0</v>
          </cell>
          <cell r="H13382">
            <v>0</v>
          </cell>
          <cell r="I13382">
            <v>11.620612200000002</v>
          </cell>
          <cell r="J13382">
            <v>0</v>
          </cell>
          <cell r="K13382">
            <v>0</v>
          </cell>
          <cell r="L13382">
            <v>0</v>
          </cell>
        </row>
        <row r="13383">
          <cell r="A13383">
            <v>1998</v>
          </cell>
          <cell r="B13383">
            <v>1</v>
          </cell>
          <cell r="C13383" t="str">
            <v>29</v>
          </cell>
          <cell r="D13383">
            <v>0.50884916000000002</v>
          </cell>
          <cell r="E13383">
            <v>0</v>
          </cell>
          <cell r="F13383">
            <v>0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  <cell r="L13383">
            <v>0</v>
          </cell>
        </row>
        <row r="13384">
          <cell r="A13384">
            <v>1998</v>
          </cell>
          <cell r="B13384">
            <v>1</v>
          </cell>
          <cell r="C13384" t="str">
            <v>30</v>
          </cell>
          <cell r="D13384">
            <v>0</v>
          </cell>
          <cell r="E13384">
            <v>0</v>
          </cell>
          <cell r="F13384">
            <v>0</v>
          </cell>
          <cell r="G13384">
            <v>0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  <cell r="L13384">
            <v>0</v>
          </cell>
        </row>
        <row r="13385">
          <cell r="A13385">
            <v>1998</v>
          </cell>
          <cell r="B13385">
            <v>1</v>
          </cell>
          <cell r="C13385" t="str">
            <v>31</v>
          </cell>
          <cell r="D13385">
            <v>5.6657359999999997E-2</v>
          </cell>
          <cell r="E13385">
            <v>0</v>
          </cell>
          <cell r="F13385">
            <v>0</v>
          </cell>
          <cell r="G13385">
            <v>0</v>
          </cell>
          <cell r="H13385">
            <v>0</v>
          </cell>
          <cell r="I13385">
            <v>0</v>
          </cell>
          <cell r="J13385">
            <v>0</v>
          </cell>
          <cell r="K13385">
            <v>0</v>
          </cell>
          <cell r="L13385">
            <v>0</v>
          </cell>
        </row>
        <row r="13386">
          <cell r="A13386">
            <v>1998</v>
          </cell>
          <cell r="B13386">
            <v>1</v>
          </cell>
          <cell r="C13386" t="str">
            <v>32</v>
          </cell>
          <cell r="D13386">
            <v>0</v>
          </cell>
          <cell r="E13386">
            <v>0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>
            <v>0</v>
          </cell>
          <cell r="L13386">
            <v>0</v>
          </cell>
        </row>
        <row r="13387">
          <cell r="A13387">
            <v>1998</v>
          </cell>
          <cell r="B13387">
            <v>1</v>
          </cell>
          <cell r="C13387" t="str">
            <v>33</v>
          </cell>
          <cell r="D13387">
            <v>0</v>
          </cell>
          <cell r="E13387">
            <v>0</v>
          </cell>
          <cell r="F13387">
            <v>0</v>
          </cell>
          <cell r="G13387">
            <v>0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>
            <v>0</v>
          </cell>
        </row>
        <row r="13388">
          <cell r="A13388">
            <v>1998</v>
          </cell>
          <cell r="B13388">
            <v>1</v>
          </cell>
          <cell r="C13388" t="str">
            <v>34</v>
          </cell>
          <cell r="D13388">
            <v>0</v>
          </cell>
          <cell r="E13388">
            <v>0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>
            <v>0</v>
          </cell>
        </row>
        <row r="13389">
          <cell r="A13389">
            <v>1998</v>
          </cell>
          <cell r="B13389">
            <v>1</v>
          </cell>
          <cell r="C13389" t="str">
            <v>35</v>
          </cell>
          <cell r="D13389">
            <v>0</v>
          </cell>
          <cell r="E13389">
            <v>0</v>
          </cell>
          <cell r="F13389">
            <v>0</v>
          </cell>
          <cell r="G13389">
            <v>0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>
            <v>0</v>
          </cell>
        </row>
        <row r="13390">
          <cell r="A13390">
            <v>1998</v>
          </cell>
          <cell r="B13390">
            <v>1</v>
          </cell>
          <cell r="C13390" t="str">
            <v>36</v>
          </cell>
          <cell r="D13390">
            <v>9.727669999999999E-3</v>
          </cell>
          <cell r="E13390">
            <v>0</v>
          </cell>
          <cell r="F13390">
            <v>0</v>
          </cell>
          <cell r="G13390">
            <v>0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  <cell r="L13390">
            <v>0</v>
          </cell>
        </row>
        <row r="13391">
          <cell r="A13391">
            <v>1998</v>
          </cell>
          <cell r="B13391">
            <v>1</v>
          </cell>
          <cell r="C13391" t="str">
            <v>37</v>
          </cell>
          <cell r="D13391">
            <v>0</v>
          </cell>
          <cell r="E13391">
            <v>0</v>
          </cell>
          <cell r="F13391">
            <v>0</v>
          </cell>
          <cell r="G13391">
            <v>0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  <cell r="L13391">
            <v>0</v>
          </cell>
        </row>
        <row r="13392">
          <cell r="A13392">
            <v>1998</v>
          </cell>
          <cell r="B13392">
            <v>1</v>
          </cell>
          <cell r="C13392" t="str">
            <v>40</v>
          </cell>
          <cell r="D13392">
            <v>0</v>
          </cell>
          <cell r="E13392">
            <v>0</v>
          </cell>
          <cell r="F13392">
            <v>0</v>
          </cell>
          <cell r="G13392">
            <v>5074.92</v>
          </cell>
          <cell r="H13392">
            <v>0</v>
          </cell>
          <cell r="I13392">
            <v>0</v>
          </cell>
          <cell r="J13392">
            <v>0</v>
          </cell>
          <cell r="K13392">
            <v>0</v>
          </cell>
          <cell r="L13392">
            <v>0</v>
          </cell>
        </row>
        <row r="13393">
          <cell r="A13393">
            <v>1998</v>
          </cell>
          <cell r="B13393">
            <v>1</v>
          </cell>
          <cell r="C13393" t="str">
            <v>41</v>
          </cell>
          <cell r="D13393">
            <v>0</v>
          </cell>
          <cell r="E13393">
            <v>0</v>
          </cell>
          <cell r="F13393">
            <v>0</v>
          </cell>
          <cell r="G13393">
            <v>0</v>
          </cell>
          <cell r="H13393">
            <v>0</v>
          </cell>
          <cell r="I13393">
            <v>0</v>
          </cell>
          <cell r="J13393">
            <v>0</v>
          </cell>
          <cell r="K13393">
            <v>0</v>
          </cell>
          <cell r="L13393">
            <v>0</v>
          </cell>
        </row>
        <row r="13394">
          <cell r="A13394">
            <v>1998</v>
          </cell>
          <cell r="B13394">
            <v>1</v>
          </cell>
          <cell r="C13394" t="str">
            <v>45</v>
          </cell>
          <cell r="D13394">
            <v>0.1648868</v>
          </cell>
          <cell r="E13394">
            <v>0</v>
          </cell>
          <cell r="F13394">
            <v>0</v>
          </cell>
          <cell r="G13394">
            <v>0</v>
          </cell>
          <cell r="H13394">
            <v>0</v>
          </cell>
          <cell r="I13394">
            <v>0</v>
          </cell>
          <cell r="J13394">
            <v>0</v>
          </cell>
          <cell r="K13394">
            <v>0</v>
          </cell>
          <cell r="L13394">
            <v>0</v>
          </cell>
        </row>
        <row r="13395">
          <cell r="A13395">
            <v>1998</v>
          </cell>
          <cell r="B13395">
            <v>1</v>
          </cell>
          <cell r="C13395" t="str">
            <v>50</v>
          </cell>
          <cell r="D13395">
            <v>0.1643503</v>
          </cell>
          <cell r="E13395">
            <v>0</v>
          </cell>
          <cell r="F13395">
            <v>0</v>
          </cell>
          <cell r="G13395">
            <v>0</v>
          </cell>
          <cell r="H13395">
            <v>0</v>
          </cell>
          <cell r="I13395">
            <v>0</v>
          </cell>
          <cell r="J13395">
            <v>0</v>
          </cell>
          <cell r="K13395">
            <v>0</v>
          </cell>
          <cell r="L13395">
            <v>0</v>
          </cell>
        </row>
        <row r="13396">
          <cell r="A13396">
            <v>1998</v>
          </cell>
          <cell r="B13396">
            <v>1</v>
          </cell>
          <cell r="C13396" t="str">
            <v>51</v>
          </cell>
          <cell r="D13396">
            <v>0.12342460000000001</v>
          </cell>
          <cell r="E13396">
            <v>0</v>
          </cell>
          <cell r="F13396">
            <v>0</v>
          </cell>
          <cell r="G13396">
            <v>0</v>
          </cell>
          <cell r="H13396">
            <v>0</v>
          </cell>
          <cell r="I13396">
            <v>0</v>
          </cell>
          <cell r="J13396">
            <v>0</v>
          </cell>
          <cell r="K13396">
            <v>0</v>
          </cell>
          <cell r="L13396">
            <v>0</v>
          </cell>
        </row>
        <row r="13397">
          <cell r="A13397">
            <v>1998</v>
          </cell>
          <cell r="B13397">
            <v>1</v>
          </cell>
          <cell r="C13397" t="str">
            <v>52</v>
          </cell>
          <cell r="D13397">
            <v>0.99604000000000004</v>
          </cell>
          <cell r="E13397">
            <v>0</v>
          </cell>
          <cell r="F13397">
            <v>0</v>
          </cell>
          <cell r="G13397">
            <v>0</v>
          </cell>
          <cell r="H13397">
            <v>0</v>
          </cell>
          <cell r="I13397">
            <v>0</v>
          </cell>
          <cell r="J13397">
            <v>0</v>
          </cell>
          <cell r="K13397">
            <v>0</v>
          </cell>
          <cell r="L13397">
            <v>0</v>
          </cell>
        </row>
        <row r="13398">
          <cell r="A13398">
            <v>1998</v>
          </cell>
          <cell r="B13398">
            <v>1</v>
          </cell>
          <cell r="C13398" t="str">
            <v>55</v>
          </cell>
          <cell r="D13398">
            <v>0.44485840000000004</v>
          </cell>
          <cell r="E13398">
            <v>0</v>
          </cell>
          <cell r="F13398">
            <v>0</v>
          </cell>
          <cell r="G13398">
            <v>0</v>
          </cell>
          <cell r="H13398">
            <v>0</v>
          </cell>
          <cell r="I13398">
            <v>0</v>
          </cell>
          <cell r="J13398">
            <v>0</v>
          </cell>
          <cell r="K13398">
            <v>0</v>
          </cell>
          <cell r="L13398">
            <v>0</v>
          </cell>
        </row>
        <row r="13399">
          <cell r="A13399">
            <v>1998</v>
          </cell>
          <cell r="B13399">
            <v>1</v>
          </cell>
          <cell r="C13399" t="str">
            <v>60.1</v>
          </cell>
          <cell r="D13399">
            <v>5.9513760000000013E-3</v>
          </cell>
          <cell r="E13399">
            <v>0</v>
          </cell>
          <cell r="F13399">
            <v>0</v>
          </cell>
          <cell r="G13399">
            <v>0</v>
          </cell>
          <cell r="H13399">
            <v>0</v>
          </cell>
          <cell r="I13399">
            <v>0</v>
          </cell>
          <cell r="J13399">
            <v>0</v>
          </cell>
          <cell r="K13399">
            <v>0</v>
          </cell>
          <cell r="L13399">
            <v>0</v>
          </cell>
        </row>
        <row r="13400">
          <cell r="A13400">
            <v>1998</v>
          </cell>
          <cell r="B13400">
            <v>1</v>
          </cell>
          <cell r="C13400" t="str">
            <v>60.2-60.3</v>
          </cell>
          <cell r="D13400">
            <v>0</v>
          </cell>
          <cell r="E13400">
            <v>0</v>
          </cell>
          <cell r="F13400">
            <v>0</v>
          </cell>
          <cell r="G13400">
            <v>0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  <cell r="L13400">
            <v>0</v>
          </cell>
        </row>
        <row r="13401">
          <cell r="A13401">
            <v>1998</v>
          </cell>
          <cell r="B13401">
            <v>1</v>
          </cell>
          <cell r="C13401" t="str">
            <v>61</v>
          </cell>
          <cell r="D13401">
            <v>0</v>
          </cell>
          <cell r="E13401">
            <v>0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</row>
        <row r="13402">
          <cell r="A13402">
            <v>1998</v>
          </cell>
          <cell r="B13402">
            <v>1</v>
          </cell>
          <cell r="C13402" t="str">
            <v>62</v>
          </cell>
          <cell r="D13402">
            <v>0</v>
          </cell>
          <cell r="E13402">
            <v>0</v>
          </cell>
          <cell r="F13402">
            <v>0</v>
          </cell>
          <cell r="G13402">
            <v>0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  <cell r="L13402">
            <v>0</v>
          </cell>
        </row>
        <row r="13403">
          <cell r="A13403">
            <v>1998</v>
          </cell>
          <cell r="B13403">
            <v>1</v>
          </cell>
          <cell r="C13403" t="str">
            <v>63</v>
          </cell>
          <cell r="D13403">
            <v>6.838710000000002E-2</v>
          </cell>
          <cell r="E13403">
            <v>0</v>
          </cell>
          <cell r="F13403">
            <v>0</v>
          </cell>
          <cell r="G13403">
            <v>0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  <cell r="L13403">
            <v>0</v>
          </cell>
        </row>
        <row r="13404">
          <cell r="A13404">
            <v>1998</v>
          </cell>
          <cell r="B13404">
            <v>1</v>
          </cell>
          <cell r="C13404" t="str">
            <v>64</v>
          </cell>
          <cell r="D13404">
            <v>1.0424380000000002</v>
          </cell>
          <cell r="E13404">
            <v>0</v>
          </cell>
          <cell r="F13404">
            <v>0</v>
          </cell>
          <cell r="G13404">
            <v>0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>
            <v>0</v>
          </cell>
        </row>
        <row r="13405">
          <cell r="A13405">
            <v>1998</v>
          </cell>
          <cell r="B13405">
            <v>1</v>
          </cell>
          <cell r="C13405" t="str">
            <v>65</v>
          </cell>
          <cell r="D13405">
            <v>0</v>
          </cell>
          <cell r="E13405">
            <v>0</v>
          </cell>
          <cell r="F13405">
            <v>0</v>
          </cell>
          <cell r="G13405">
            <v>0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>
            <v>0</v>
          </cell>
        </row>
        <row r="13406">
          <cell r="A13406">
            <v>1998</v>
          </cell>
          <cell r="B13406">
            <v>1</v>
          </cell>
          <cell r="C13406" t="str">
            <v>66</v>
          </cell>
          <cell r="D13406">
            <v>0</v>
          </cell>
          <cell r="E13406">
            <v>0</v>
          </cell>
          <cell r="F13406">
            <v>0</v>
          </cell>
          <cell r="G13406">
            <v>0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</row>
        <row r="13407">
          <cell r="A13407">
            <v>1998</v>
          </cell>
          <cell r="B13407">
            <v>1</v>
          </cell>
          <cell r="C13407" t="str">
            <v>67</v>
          </cell>
          <cell r="D13407">
            <v>0</v>
          </cell>
          <cell r="E13407">
            <v>0</v>
          </cell>
          <cell r="F13407">
            <v>0</v>
          </cell>
          <cell r="G13407">
            <v>0</v>
          </cell>
          <cell r="H13407">
            <v>0</v>
          </cell>
          <cell r="I13407">
            <v>0</v>
          </cell>
          <cell r="J13407">
            <v>0</v>
          </cell>
          <cell r="K13407">
            <v>0</v>
          </cell>
          <cell r="L13407">
            <v>0</v>
          </cell>
        </row>
        <row r="13408">
          <cell r="A13408">
            <v>1998</v>
          </cell>
          <cell r="B13408">
            <v>1</v>
          </cell>
          <cell r="C13408" t="str">
            <v>70</v>
          </cell>
          <cell r="D13408">
            <v>0</v>
          </cell>
          <cell r="E13408">
            <v>0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>
            <v>0</v>
          </cell>
        </row>
        <row r="13409">
          <cell r="A13409">
            <v>1998</v>
          </cell>
          <cell r="B13409">
            <v>1</v>
          </cell>
          <cell r="C13409" t="str">
            <v>71</v>
          </cell>
          <cell r="D13409">
            <v>0.1005216</v>
          </cell>
          <cell r="E13409">
            <v>0</v>
          </cell>
          <cell r="F13409">
            <v>0</v>
          </cell>
          <cell r="G13409">
            <v>0</v>
          </cell>
          <cell r="H13409">
            <v>0</v>
          </cell>
          <cell r="I13409">
            <v>0</v>
          </cell>
          <cell r="J13409">
            <v>0</v>
          </cell>
          <cell r="K13409">
            <v>0</v>
          </cell>
          <cell r="L13409">
            <v>0</v>
          </cell>
        </row>
        <row r="13410">
          <cell r="A13410">
            <v>1998</v>
          </cell>
          <cell r="B13410">
            <v>1</v>
          </cell>
          <cell r="C13410" t="str">
            <v>72</v>
          </cell>
          <cell r="D13410">
            <v>5.177706E-2</v>
          </cell>
          <cell r="E13410">
            <v>0</v>
          </cell>
          <cell r="F13410">
            <v>0</v>
          </cell>
          <cell r="G13410">
            <v>0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  <cell r="L13410">
            <v>0</v>
          </cell>
        </row>
        <row r="13411">
          <cell r="A13411">
            <v>1998</v>
          </cell>
          <cell r="B13411">
            <v>1</v>
          </cell>
          <cell r="C13411" t="str">
            <v>73</v>
          </cell>
          <cell r="D13411">
            <v>0</v>
          </cell>
          <cell r="E13411">
            <v>0</v>
          </cell>
          <cell r="F13411">
            <v>0</v>
          </cell>
          <cell r="G13411">
            <v>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</row>
        <row r="13412">
          <cell r="A13412">
            <v>1998</v>
          </cell>
          <cell r="B13412">
            <v>1</v>
          </cell>
          <cell r="C13412" t="str">
            <v>74</v>
          </cell>
          <cell r="D13412">
            <v>0.16285180000000002</v>
          </cell>
          <cell r="E13412">
            <v>0</v>
          </cell>
          <cell r="F13412">
            <v>0</v>
          </cell>
          <cell r="G13412">
            <v>0</v>
          </cell>
          <cell r="H13412">
            <v>0</v>
          </cell>
          <cell r="I13412">
            <v>0</v>
          </cell>
          <cell r="J13412">
            <v>0</v>
          </cell>
          <cell r="K13412">
            <v>0</v>
          </cell>
          <cell r="L13412">
            <v>0</v>
          </cell>
        </row>
        <row r="13413">
          <cell r="A13413">
            <v>1998</v>
          </cell>
          <cell r="B13413">
            <v>1</v>
          </cell>
          <cell r="C13413" t="str">
            <v>75</v>
          </cell>
          <cell r="D13413">
            <v>3.62452E-3</v>
          </cell>
          <cell r="E13413">
            <v>0</v>
          </cell>
          <cell r="F13413">
            <v>0</v>
          </cell>
          <cell r="G13413">
            <v>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</row>
        <row r="13414">
          <cell r="A13414">
            <v>1998</v>
          </cell>
          <cell r="B13414">
            <v>1</v>
          </cell>
          <cell r="C13414" t="str">
            <v>80</v>
          </cell>
          <cell r="D13414">
            <v>1.043844E-2</v>
          </cell>
          <cell r="E13414">
            <v>0</v>
          </cell>
          <cell r="F13414">
            <v>0</v>
          </cell>
          <cell r="G13414">
            <v>0</v>
          </cell>
          <cell r="H13414">
            <v>0</v>
          </cell>
          <cell r="I13414">
            <v>0</v>
          </cell>
          <cell r="J13414">
            <v>0</v>
          </cell>
          <cell r="K13414">
            <v>0</v>
          </cell>
          <cell r="L13414">
            <v>0</v>
          </cell>
        </row>
        <row r="13415">
          <cell r="A13415">
            <v>1998</v>
          </cell>
          <cell r="B13415">
            <v>1</v>
          </cell>
          <cell r="C13415" t="str">
            <v>85</v>
          </cell>
          <cell r="D13415">
            <v>15.200636000000001</v>
          </cell>
          <cell r="E13415">
            <v>0</v>
          </cell>
          <cell r="F13415">
            <v>0</v>
          </cell>
          <cell r="G13415">
            <v>0</v>
          </cell>
          <cell r="H13415">
            <v>0</v>
          </cell>
          <cell r="I13415">
            <v>0</v>
          </cell>
          <cell r="J13415">
            <v>0</v>
          </cell>
          <cell r="K13415">
            <v>0</v>
          </cell>
          <cell r="L13415">
            <v>0</v>
          </cell>
        </row>
        <row r="13416">
          <cell r="A13416">
            <v>1998</v>
          </cell>
          <cell r="B13416">
            <v>1</v>
          </cell>
          <cell r="C13416" t="str">
            <v>90</v>
          </cell>
          <cell r="D13416">
            <v>0</v>
          </cell>
          <cell r="E13416">
            <v>0</v>
          </cell>
          <cell r="F13416">
            <v>0</v>
          </cell>
          <cell r="G13416">
            <v>0</v>
          </cell>
          <cell r="H13416">
            <v>0</v>
          </cell>
          <cell r="I13416">
            <v>0</v>
          </cell>
          <cell r="J13416">
            <v>0</v>
          </cell>
          <cell r="K13416">
            <v>0</v>
          </cell>
          <cell r="L13416">
            <v>0</v>
          </cell>
        </row>
        <row r="13417">
          <cell r="A13417">
            <v>1998</v>
          </cell>
          <cell r="B13417">
            <v>1</v>
          </cell>
          <cell r="C13417" t="str">
            <v>91</v>
          </cell>
          <cell r="D13417">
            <v>0</v>
          </cell>
          <cell r="E13417">
            <v>0</v>
          </cell>
          <cell r="F13417">
            <v>0</v>
          </cell>
          <cell r="G13417">
            <v>0</v>
          </cell>
          <cell r="H13417">
            <v>0</v>
          </cell>
          <cell r="I13417">
            <v>0</v>
          </cell>
          <cell r="J13417">
            <v>0</v>
          </cell>
          <cell r="K13417">
            <v>0</v>
          </cell>
          <cell r="L13417">
            <v>0</v>
          </cell>
        </row>
        <row r="13418">
          <cell r="A13418">
            <v>1998</v>
          </cell>
          <cell r="B13418">
            <v>1</v>
          </cell>
          <cell r="C13418" t="str">
            <v>92</v>
          </cell>
          <cell r="D13418">
            <v>0</v>
          </cell>
          <cell r="E13418">
            <v>0</v>
          </cell>
          <cell r="F13418">
            <v>0</v>
          </cell>
          <cell r="G13418">
            <v>0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  <cell r="L13418">
            <v>0</v>
          </cell>
        </row>
        <row r="13419">
          <cell r="A13419">
            <v>1998</v>
          </cell>
          <cell r="B13419">
            <v>1</v>
          </cell>
          <cell r="C13419" t="str">
            <v>93</v>
          </cell>
          <cell r="D13419">
            <v>0</v>
          </cell>
          <cell r="E13419">
            <v>0</v>
          </cell>
          <cell r="F13419">
            <v>0</v>
          </cell>
          <cell r="G13419">
            <v>0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  <cell r="L13419">
            <v>0</v>
          </cell>
        </row>
        <row r="13420">
          <cell r="A13420">
            <v>1998</v>
          </cell>
          <cell r="B13420">
            <v>1</v>
          </cell>
          <cell r="C13420" t="str">
            <v>95</v>
          </cell>
          <cell r="D13420">
            <v>0</v>
          </cell>
          <cell r="E13420">
            <v>0</v>
          </cell>
          <cell r="F13420">
            <v>0</v>
          </cell>
          <cell r="G13420">
            <v>0</v>
          </cell>
          <cell r="H13420">
            <v>0</v>
          </cell>
          <cell r="I13420">
            <v>0</v>
          </cell>
          <cell r="J13420">
            <v>0</v>
          </cell>
          <cell r="K13420">
            <v>0</v>
          </cell>
          <cell r="L13420">
            <v>0</v>
          </cell>
        </row>
        <row r="13421">
          <cell r="A13421">
            <v>1998</v>
          </cell>
          <cell r="B13421">
            <v>1</v>
          </cell>
          <cell r="C13421" t="str">
            <v>999</v>
          </cell>
          <cell r="D13421">
            <v>7.7722199999999999</v>
          </cell>
          <cell r="E13421">
            <v>0</v>
          </cell>
          <cell r="F13421">
            <v>0</v>
          </cell>
          <cell r="G13421">
            <v>0</v>
          </cell>
          <cell r="H13421">
            <v>0</v>
          </cell>
          <cell r="I13421">
            <v>0</v>
          </cell>
          <cell r="J13421">
            <v>0</v>
          </cell>
          <cell r="K13421">
            <v>0</v>
          </cell>
          <cell r="L13421">
            <v>0</v>
          </cell>
        </row>
        <row r="13422">
          <cell r="A13422">
            <v>1998</v>
          </cell>
          <cell r="B13422">
            <v>2</v>
          </cell>
          <cell r="C13422" t="str">
            <v>01</v>
          </cell>
          <cell r="D13422">
            <v>0</v>
          </cell>
          <cell r="E13422">
            <v>0</v>
          </cell>
          <cell r="F13422">
            <v>0</v>
          </cell>
          <cell r="G13422">
            <v>0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  <cell r="L13422">
            <v>0</v>
          </cell>
        </row>
        <row r="13423">
          <cell r="A13423">
            <v>1998</v>
          </cell>
          <cell r="B13423">
            <v>2</v>
          </cell>
          <cell r="C13423" t="str">
            <v>02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H13423">
            <v>0</v>
          </cell>
          <cell r="I13423">
            <v>0</v>
          </cell>
          <cell r="J13423">
            <v>0</v>
          </cell>
          <cell r="K13423">
            <v>0</v>
          </cell>
          <cell r="L13423">
            <v>0</v>
          </cell>
        </row>
        <row r="13424">
          <cell r="A13424">
            <v>1998</v>
          </cell>
          <cell r="B13424">
            <v>2</v>
          </cell>
          <cell r="C13424" t="str">
            <v>05</v>
          </cell>
          <cell r="D13424">
            <v>0</v>
          </cell>
          <cell r="E13424">
            <v>0</v>
          </cell>
          <cell r="F13424">
            <v>0</v>
          </cell>
          <cell r="G13424">
            <v>0</v>
          </cell>
          <cell r="H13424">
            <v>0</v>
          </cell>
          <cell r="I13424">
            <v>0</v>
          </cell>
          <cell r="J13424">
            <v>0</v>
          </cell>
          <cell r="K13424">
            <v>0</v>
          </cell>
          <cell r="L13424">
            <v>0</v>
          </cell>
        </row>
        <row r="13425">
          <cell r="A13425">
            <v>1998</v>
          </cell>
          <cell r="B13425">
            <v>2</v>
          </cell>
          <cell r="C13425" t="str">
            <v>10</v>
          </cell>
          <cell r="D13425">
            <v>0</v>
          </cell>
          <cell r="E13425">
            <v>0</v>
          </cell>
          <cell r="F13425">
            <v>0</v>
          </cell>
          <cell r="G13425">
            <v>0</v>
          </cell>
          <cell r="H13425">
            <v>0</v>
          </cell>
          <cell r="I13425">
            <v>0</v>
          </cell>
          <cell r="J13425">
            <v>0</v>
          </cell>
          <cell r="K13425">
            <v>0</v>
          </cell>
          <cell r="L13425">
            <v>0</v>
          </cell>
        </row>
        <row r="13426">
          <cell r="A13426">
            <v>1998</v>
          </cell>
          <cell r="B13426">
            <v>2</v>
          </cell>
          <cell r="C13426" t="str">
            <v>11-12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  <cell r="L13426">
            <v>0</v>
          </cell>
        </row>
        <row r="13427">
          <cell r="A13427">
            <v>1998</v>
          </cell>
          <cell r="B13427">
            <v>2</v>
          </cell>
          <cell r="C13427" t="str">
            <v>13</v>
          </cell>
          <cell r="D13427">
            <v>0</v>
          </cell>
          <cell r="E13427">
            <v>0</v>
          </cell>
          <cell r="F13427">
            <v>0</v>
          </cell>
          <cell r="G13427">
            <v>0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>
            <v>0</v>
          </cell>
        </row>
        <row r="13428">
          <cell r="A13428">
            <v>1998</v>
          </cell>
          <cell r="B13428">
            <v>2</v>
          </cell>
          <cell r="C13428" t="str">
            <v>14</v>
          </cell>
          <cell r="D13428">
            <v>0</v>
          </cell>
          <cell r="E13428">
            <v>0</v>
          </cell>
          <cell r="F13428">
            <v>0</v>
          </cell>
          <cell r="G13428">
            <v>0</v>
          </cell>
          <cell r="H13428">
            <v>0</v>
          </cell>
          <cell r="I13428">
            <v>0</v>
          </cell>
          <cell r="J13428">
            <v>0</v>
          </cell>
          <cell r="K13428">
            <v>0</v>
          </cell>
          <cell r="L13428">
            <v>0</v>
          </cell>
        </row>
        <row r="13429">
          <cell r="A13429">
            <v>1998</v>
          </cell>
          <cell r="B13429">
            <v>2</v>
          </cell>
          <cell r="C13429" t="str">
            <v>15</v>
          </cell>
          <cell r="D13429">
            <v>0</v>
          </cell>
          <cell r="E13429">
            <v>0</v>
          </cell>
          <cell r="F13429">
            <v>0</v>
          </cell>
          <cell r="G13429">
            <v>0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  <cell r="L13429">
            <v>0</v>
          </cell>
        </row>
        <row r="13430">
          <cell r="A13430">
            <v>1998</v>
          </cell>
          <cell r="B13430">
            <v>2</v>
          </cell>
          <cell r="C13430" t="str">
            <v>16</v>
          </cell>
          <cell r="D13430">
            <v>0</v>
          </cell>
          <cell r="E13430">
            <v>0</v>
          </cell>
          <cell r="F13430">
            <v>0</v>
          </cell>
          <cell r="G13430">
            <v>0</v>
          </cell>
          <cell r="H13430">
            <v>0</v>
          </cell>
          <cell r="I13430">
            <v>0</v>
          </cell>
          <cell r="J13430">
            <v>0</v>
          </cell>
          <cell r="K13430">
            <v>0</v>
          </cell>
          <cell r="L13430">
            <v>0</v>
          </cell>
        </row>
        <row r="13431">
          <cell r="A13431">
            <v>1998</v>
          </cell>
          <cell r="B13431">
            <v>2</v>
          </cell>
          <cell r="C13431" t="str">
            <v>17</v>
          </cell>
          <cell r="D13431">
            <v>0</v>
          </cell>
          <cell r="E13431">
            <v>0</v>
          </cell>
          <cell r="F13431">
            <v>0</v>
          </cell>
          <cell r="G13431">
            <v>0</v>
          </cell>
          <cell r="H13431">
            <v>0</v>
          </cell>
          <cell r="I13431">
            <v>0</v>
          </cell>
          <cell r="J13431">
            <v>0</v>
          </cell>
          <cell r="K13431">
            <v>0</v>
          </cell>
          <cell r="L13431">
            <v>0</v>
          </cell>
        </row>
        <row r="13432">
          <cell r="A13432">
            <v>1998</v>
          </cell>
          <cell r="B13432">
            <v>2</v>
          </cell>
          <cell r="C13432" t="str">
            <v>18</v>
          </cell>
          <cell r="D13432">
            <v>0</v>
          </cell>
          <cell r="E13432">
            <v>0</v>
          </cell>
          <cell r="F13432">
            <v>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>
            <v>0</v>
          </cell>
          <cell r="L13432">
            <v>0</v>
          </cell>
        </row>
        <row r="13433">
          <cell r="A13433">
            <v>1998</v>
          </cell>
          <cell r="B13433">
            <v>2</v>
          </cell>
          <cell r="C13433" t="str">
            <v>19</v>
          </cell>
          <cell r="D13433">
            <v>0</v>
          </cell>
          <cell r="E13433">
            <v>0</v>
          </cell>
          <cell r="F13433">
            <v>0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  <cell r="L13433">
            <v>0</v>
          </cell>
        </row>
        <row r="13434">
          <cell r="A13434">
            <v>1998</v>
          </cell>
          <cell r="B13434">
            <v>2</v>
          </cell>
          <cell r="C13434" t="str">
            <v>20</v>
          </cell>
          <cell r="D13434">
            <v>0</v>
          </cell>
          <cell r="E13434">
            <v>0</v>
          </cell>
          <cell r="F13434">
            <v>0</v>
          </cell>
          <cell r="G13434">
            <v>0</v>
          </cell>
          <cell r="H13434">
            <v>0</v>
          </cell>
          <cell r="I13434">
            <v>0</v>
          </cell>
          <cell r="J13434">
            <v>0</v>
          </cell>
          <cell r="K13434">
            <v>0</v>
          </cell>
          <cell r="L13434">
            <v>0</v>
          </cell>
        </row>
        <row r="13435">
          <cell r="A13435">
            <v>1998</v>
          </cell>
          <cell r="B13435">
            <v>2</v>
          </cell>
          <cell r="C13435" t="str">
            <v>21</v>
          </cell>
          <cell r="D13435">
            <v>0</v>
          </cell>
          <cell r="E13435">
            <v>0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  <cell r="L13435">
            <v>0</v>
          </cell>
        </row>
        <row r="13436">
          <cell r="A13436">
            <v>1998</v>
          </cell>
          <cell r="B13436">
            <v>2</v>
          </cell>
          <cell r="C13436" t="str">
            <v>22</v>
          </cell>
          <cell r="D13436">
            <v>0</v>
          </cell>
          <cell r="E13436">
            <v>0</v>
          </cell>
          <cell r="F13436">
            <v>0</v>
          </cell>
          <cell r="G13436">
            <v>0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>
            <v>0</v>
          </cell>
        </row>
        <row r="13437">
          <cell r="A13437">
            <v>1998</v>
          </cell>
          <cell r="B13437">
            <v>2</v>
          </cell>
          <cell r="C13437" t="str">
            <v>23</v>
          </cell>
          <cell r="D13437">
            <v>0</v>
          </cell>
          <cell r="E13437">
            <v>0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  <cell r="J13437">
            <v>0</v>
          </cell>
          <cell r="K13437">
            <v>0</v>
          </cell>
          <cell r="L13437">
            <v>0</v>
          </cell>
        </row>
        <row r="13438">
          <cell r="A13438">
            <v>1998</v>
          </cell>
          <cell r="B13438">
            <v>2</v>
          </cell>
          <cell r="C13438" t="str">
            <v>24</v>
          </cell>
          <cell r="D13438">
            <v>0</v>
          </cell>
          <cell r="E13438">
            <v>0</v>
          </cell>
          <cell r="F13438">
            <v>0</v>
          </cell>
          <cell r="G13438">
            <v>0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>
            <v>0</v>
          </cell>
        </row>
        <row r="13439">
          <cell r="A13439">
            <v>1998</v>
          </cell>
          <cell r="B13439">
            <v>2</v>
          </cell>
          <cell r="C13439" t="str">
            <v>25</v>
          </cell>
          <cell r="D13439">
            <v>0</v>
          </cell>
          <cell r="E13439">
            <v>0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  <cell r="L13439">
            <v>0</v>
          </cell>
        </row>
        <row r="13440">
          <cell r="A13440">
            <v>1998</v>
          </cell>
          <cell r="B13440">
            <v>2</v>
          </cell>
          <cell r="C13440" t="str">
            <v>26.1</v>
          </cell>
          <cell r="D13440">
            <v>0</v>
          </cell>
          <cell r="E13440">
            <v>0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>
            <v>0</v>
          </cell>
        </row>
        <row r="13441">
          <cell r="A13441">
            <v>1998</v>
          </cell>
          <cell r="B13441">
            <v>2</v>
          </cell>
          <cell r="C13441" t="str">
            <v>26.2-26.8</v>
          </cell>
          <cell r="D13441">
            <v>0</v>
          </cell>
          <cell r="E13441">
            <v>0</v>
          </cell>
          <cell r="F13441">
            <v>0</v>
          </cell>
          <cell r="G13441">
            <v>0</v>
          </cell>
          <cell r="H13441">
            <v>0</v>
          </cell>
          <cell r="I13441">
            <v>7.2657500000000014E-2</v>
          </cell>
          <cell r="J13441">
            <v>0</v>
          </cell>
          <cell r="K13441">
            <v>0</v>
          </cell>
          <cell r="L13441">
            <v>0</v>
          </cell>
        </row>
        <row r="13442">
          <cell r="A13442">
            <v>1998</v>
          </cell>
          <cell r="B13442">
            <v>2</v>
          </cell>
          <cell r="C13442" t="str">
            <v>27</v>
          </cell>
          <cell r="D13442">
            <v>0</v>
          </cell>
          <cell r="E13442">
            <v>0</v>
          </cell>
          <cell r="F13442">
            <v>0</v>
          </cell>
          <cell r="G13442">
            <v>0</v>
          </cell>
          <cell r="H13442">
            <v>0</v>
          </cell>
          <cell r="I13442">
            <v>1.3325750000000003E-2</v>
          </cell>
          <cell r="J13442">
            <v>0</v>
          </cell>
          <cell r="K13442">
            <v>0</v>
          </cell>
          <cell r="L13442">
            <v>0</v>
          </cell>
        </row>
        <row r="13443">
          <cell r="A13443">
            <v>1998</v>
          </cell>
          <cell r="B13443">
            <v>2</v>
          </cell>
          <cell r="C13443" t="str">
            <v>28</v>
          </cell>
          <cell r="D13443">
            <v>0</v>
          </cell>
          <cell r="E13443">
            <v>0</v>
          </cell>
          <cell r="F13443">
            <v>0</v>
          </cell>
          <cell r="G13443">
            <v>0</v>
          </cell>
          <cell r="H13443">
            <v>0</v>
          </cell>
          <cell r="I13443">
            <v>0.20188000000000006</v>
          </cell>
          <cell r="J13443">
            <v>0</v>
          </cell>
          <cell r="K13443">
            <v>0</v>
          </cell>
          <cell r="L13443">
            <v>0</v>
          </cell>
        </row>
        <row r="13444">
          <cell r="A13444">
            <v>1998</v>
          </cell>
          <cell r="B13444">
            <v>2</v>
          </cell>
          <cell r="C13444" t="str">
            <v>29</v>
          </cell>
          <cell r="D13444">
            <v>0</v>
          </cell>
          <cell r="E13444">
            <v>0</v>
          </cell>
          <cell r="F13444">
            <v>0</v>
          </cell>
          <cell r="G13444">
            <v>0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>
            <v>0</v>
          </cell>
        </row>
        <row r="13445">
          <cell r="A13445">
            <v>1998</v>
          </cell>
          <cell r="B13445">
            <v>2</v>
          </cell>
          <cell r="C13445" t="str">
            <v>30</v>
          </cell>
          <cell r="D13445">
            <v>0</v>
          </cell>
          <cell r="E13445">
            <v>0</v>
          </cell>
          <cell r="F13445">
            <v>0</v>
          </cell>
          <cell r="G13445">
            <v>0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>
            <v>0</v>
          </cell>
        </row>
        <row r="13446">
          <cell r="A13446">
            <v>1998</v>
          </cell>
          <cell r="B13446">
            <v>2</v>
          </cell>
          <cell r="C13446" t="str">
            <v>31</v>
          </cell>
          <cell r="D13446">
            <v>0</v>
          </cell>
          <cell r="E13446">
            <v>0</v>
          </cell>
          <cell r="F13446">
            <v>0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>
            <v>0</v>
          </cell>
        </row>
        <row r="13447">
          <cell r="A13447">
            <v>1998</v>
          </cell>
          <cell r="B13447">
            <v>2</v>
          </cell>
          <cell r="C13447" t="str">
            <v>32</v>
          </cell>
          <cell r="D13447">
            <v>0</v>
          </cell>
          <cell r="E13447">
            <v>0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>
            <v>0</v>
          </cell>
        </row>
        <row r="13448">
          <cell r="A13448">
            <v>1998</v>
          </cell>
          <cell r="B13448">
            <v>2</v>
          </cell>
          <cell r="C13448" t="str">
            <v>33</v>
          </cell>
          <cell r="D13448">
            <v>0</v>
          </cell>
          <cell r="E13448">
            <v>0</v>
          </cell>
          <cell r="F13448">
            <v>0</v>
          </cell>
          <cell r="G13448">
            <v>0</v>
          </cell>
          <cell r="H13448">
            <v>0</v>
          </cell>
          <cell r="I13448">
            <v>0</v>
          </cell>
          <cell r="J13448">
            <v>0</v>
          </cell>
          <cell r="K13448">
            <v>0</v>
          </cell>
          <cell r="L13448">
            <v>0</v>
          </cell>
        </row>
        <row r="13449">
          <cell r="A13449">
            <v>1998</v>
          </cell>
          <cell r="B13449">
            <v>2</v>
          </cell>
          <cell r="C13449" t="str">
            <v>34</v>
          </cell>
          <cell r="D13449">
            <v>0</v>
          </cell>
          <cell r="E13449">
            <v>0</v>
          </cell>
          <cell r="F13449">
            <v>0</v>
          </cell>
          <cell r="G13449">
            <v>0</v>
          </cell>
          <cell r="H13449">
            <v>0</v>
          </cell>
          <cell r="I13449">
            <v>0</v>
          </cell>
          <cell r="J13449">
            <v>0</v>
          </cell>
          <cell r="K13449">
            <v>0</v>
          </cell>
          <cell r="L13449">
            <v>0</v>
          </cell>
        </row>
        <row r="13450">
          <cell r="A13450">
            <v>1998</v>
          </cell>
          <cell r="B13450">
            <v>2</v>
          </cell>
          <cell r="C13450" t="str">
            <v>35</v>
          </cell>
          <cell r="D13450">
            <v>0</v>
          </cell>
          <cell r="E13450">
            <v>0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>
            <v>0</v>
          </cell>
        </row>
        <row r="13451">
          <cell r="A13451">
            <v>1998</v>
          </cell>
          <cell r="B13451">
            <v>2</v>
          </cell>
          <cell r="C13451" t="str">
            <v>36</v>
          </cell>
          <cell r="D13451">
            <v>0</v>
          </cell>
          <cell r="E13451">
            <v>0</v>
          </cell>
          <cell r="F13451">
            <v>0</v>
          </cell>
          <cell r="G13451">
            <v>0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>
            <v>0</v>
          </cell>
        </row>
        <row r="13452">
          <cell r="A13452">
            <v>1998</v>
          </cell>
          <cell r="B13452">
            <v>2</v>
          </cell>
          <cell r="C13452" t="str">
            <v>37</v>
          </cell>
          <cell r="D13452">
            <v>0</v>
          </cell>
          <cell r="E13452">
            <v>0</v>
          </cell>
          <cell r="F13452">
            <v>0</v>
          </cell>
          <cell r="G13452">
            <v>0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>
            <v>0</v>
          </cell>
        </row>
        <row r="13453">
          <cell r="A13453">
            <v>1998</v>
          </cell>
          <cell r="B13453">
            <v>2</v>
          </cell>
          <cell r="C13453" t="str">
            <v>40</v>
          </cell>
          <cell r="D13453">
            <v>0</v>
          </cell>
          <cell r="E13453">
            <v>0</v>
          </cell>
          <cell r="F13453">
            <v>0</v>
          </cell>
          <cell r="G13453">
            <v>24.658000000000005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  <cell r="L13453">
            <v>0</v>
          </cell>
        </row>
        <row r="13454">
          <cell r="A13454">
            <v>1998</v>
          </cell>
          <cell r="B13454">
            <v>2</v>
          </cell>
          <cell r="C13454" t="str">
            <v>41</v>
          </cell>
          <cell r="D13454">
            <v>0</v>
          </cell>
          <cell r="E13454">
            <v>0</v>
          </cell>
          <cell r="F13454">
            <v>0</v>
          </cell>
          <cell r="G13454">
            <v>0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  <cell r="L13454">
            <v>0</v>
          </cell>
        </row>
        <row r="13455">
          <cell r="A13455">
            <v>1998</v>
          </cell>
          <cell r="B13455">
            <v>2</v>
          </cell>
          <cell r="C13455" t="str">
            <v>45</v>
          </cell>
          <cell r="D13455">
            <v>0</v>
          </cell>
          <cell r="E13455">
            <v>0</v>
          </cell>
          <cell r="F13455">
            <v>0</v>
          </cell>
          <cell r="G13455">
            <v>0</v>
          </cell>
          <cell r="H13455">
            <v>0</v>
          </cell>
          <cell r="I13455">
            <v>0</v>
          </cell>
          <cell r="J13455">
            <v>0</v>
          </cell>
          <cell r="K13455">
            <v>0</v>
          </cell>
          <cell r="L13455">
            <v>0</v>
          </cell>
        </row>
        <row r="13456">
          <cell r="A13456">
            <v>1998</v>
          </cell>
          <cell r="B13456">
            <v>2</v>
          </cell>
          <cell r="C13456" t="str">
            <v>50</v>
          </cell>
          <cell r="D13456">
            <v>0</v>
          </cell>
          <cell r="E13456">
            <v>0</v>
          </cell>
          <cell r="F13456">
            <v>0</v>
          </cell>
          <cell r="G13456">
            <v>0</v>
          </cell>
          <cell r="H13456">
            <v>0</v>
          </cell>
          <cell r="I13456">
            <v>0</v>
          </cell>
          <cell r="J13456">
            <v>0</v>
          </cell>
          <cell r="K13456">
            <v>0</v>
          </cell>
          <cell r="L13456">
            <v>0</v>
          </cell>
        </row>
        <row r="13457">
          <cell r="A13457">
            <v>1998</v>
          </cell>
          <cell r="B13457">
            <v>2</v>
          </cell>
          <cell r="C13457" t="str">
            <v>51</v>
          </cell>
          <cell r="D13457">
            <v>0</v>
          </cell>
          <cell r="E13457">
            <v>0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  <cell r="J13457">
            <v>0</v>
          </cell>
          <cell r="K13457">
            <v>0</v>
          </cell>
          <cell r="L13457">
            <v>0</v>
          </cell>
        </row>
        <row r="13458">
          <cell r="A13458">
            <v>1998</v>
          </cell>
          <cell r="B13458">
            <v>2</v>
          </cell>
          <cell r="C13458" t="str">
            <v>52</v>
          </cell>
          <cell r="D13458">
            <v>0</v>
          </cell>
          <cell r="E13458">
            <v>0</v>
          </cell>
          <cell r="F13458">
            <v>0</v>
          </cell>
          <cell r="G13458">
            <v>0</v>
          </cell>
          <cell r="H13458">
            <v>0</v>
          </cell>
          <cell r="I13458">
            <v>0</v>
          </cell>
          <cell r="J13458">
            <v>0</v>
          </cell>
          <cell r="K13458">
            <v>0</v>
          </cell>
          <cell r="L13458">
            <v>0</v>
          </cell>
        </row>
        <row r="13459">
          <cell r="A13459">
            <v>1998</v>
          </cell>
          <cell r="B13459">
            <v>2</v>
          </cell>
          <cell r="C13459" t="str">
            <v>55</v>
          </cell>
          <cell r="D13459">
            <v>0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>
            <v>0</v>
          </cell>
          <cell r="L13459">
            <v>0</v>
          </cell>
        </row>
        <row r="13460">
          <cell r="A13460">
            <v>1998</v>
          </cell>
          <cell r="B13460">
            <v>2</v>
          </cell>
          <cell r="C13460" t="str">
            <v>60.1</v>
          </cell>
          <cell r="D13460">
            <v>0</v>
          </cell>
          <cell r="E13460">
            <v>0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  <cell r="J13460">
            <v>0</v>
          </cell>
          <cell r="K13460">
            <v>0</v>
          </cell>
          <cell r="L13460">
            <v>0</v>
          </cell>
        </row>
        <row r="13461">
          <cell r="A13461">
            <v>1998</v>
          </cell>
          <cell r="B13461">
            <v>2</v>
          </cell>
          <cell r="C13461" t="str">
            <v>60.2-60.3</v>
          </cell>
          <cell r="D13461">
            <v>0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  <cell r="I13461">
            <v>0</v>
          </cell>
          <cell r="J13461">
            <v>0</v>
          </cell>
          <cell r="K13461">
            <v>0</v>
          </cell>
          <cell r="L13461">
            <v>0</v>
          </cell>
        </row>
        <row r="13462">
          <cell r="A13462">
            <v>1998</v>
          </cell>
          <cell r="B13462">
            <v>2</v>
          </cell>
          <cell r="C13462" t="str">
            <v>61</v>
          </cell>
          <cell r="D13462">
            <v>0</v>
          </cell>
          <cell r="E13462">
            <v>0</v>
          </cell>
          <cell r="F13462">
            <v>0</v>
          </cell>
          <cell r="G13462">
            <v>0</v>
          </cell>
          <cell r="H13462">
            <v>0</v>
          </cell>
          <cell r="I13462">
            <v>0</v>
          </cell>
          <cell r="J13462">
            <v>0</v>
          </cell>
          <cell r="K13462">
            <v>0</v>
          </cell>
          <cell r="L13462">
            <v>0</v>
          </cell>
        </row>
        <row r="13463">
          <cell r="A13463">
            <v>1998</v>
          </cell>
          <cell r="B13463">
            <v>2</v>
          </cell>
          <cell r="C13463" t="str">
            <v>62</v>
          </cell>
          <cell r="D13463">
            <v>0</v>
          </cell>
          <cell r="E13463">
            <v>0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>
            <v>0</v>
          </cell>
        </row>
        <row r="13464">
          <cell r="A13464">
            <v>1998</v>
          </cell>
          <cell r="B13464">
            <v>2</v>
          </cell>
          <cell r="C13464" t="str">
            <v>63</v>
          </cell>
          <cell r="D13464">
            <v>0</v>
          </cell>
          <cell r="E13464">
            <v>0</v>
          </cell>
          <cell r="F13464">
            <v>0</v>
          </cell>
          <cell r="G13464">
            <v>0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  <cell r="L13464">
            <v>0</v>
          </cell>
        </row>
        <row r="13465">
          <cell r="A13465">
            <v>1998</v>
          </cell>
          <cell r="B13465">
            <v>2</v>
          </cell>
          <cell r="C13465" t="str">
            <v>64</v>
          </cell>
          <cell r="D13465">
            <v>0</v>
          </cell>
          <cell r="E13465">
            <v>0</v>
          </cell>
          <cell r="F13465">
            <v>0</v>
          </cell>
          <cell r="G13465">
            <v>0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  <cell r="L13465">
            <v>0</v>
          </cell>
        </row>
        <row r="13466">
          <cell r="A13466">
            <v>1998</v>
          </cell>
          <cell r="B13466">
            <v>2</v>
          </cell>
          <cell r="C13466" t="str">
            <v>65</v>
          </cell>
          <cell r="D13466">
            <v>0</v>
          </cell>
          <cell r="E13466">
            <v>0</v>
          </cell>
          <cell r="F13466">
            <v>0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>
            <v>0</v>
          </cell>
          <cell r="L13466">
            <v>0</v>
          </cell>
        </row>
        <row r="13467">
          <cell r="A13467">
            <v>1998</v>
          </cell>
          <cell r="B13467">
            <v>2</v>
          </cell>
          <cell r="C13467" t="str">
            <v>66</v>
          </cell>
          <cell r="D13467">
            <v>0</v>
          </cell>
          <cell r="E13467">
            <v>0</v>
          </cell>
          <cell r="F13467">
            <v>0</v>
          </cell>
          <cell r="G13467">
            <v>0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  <cell r="L13467">
            <v>0</v>
          </cell>
        </row>
        <row r="13468">
          <cell r="A13468">
            <v>1998</v>
          </cell>
          <cell r="B13468">
            <v>2</v>
          </cell>
          <cell r="C13468" t="str">
            <v>67</v>
          </cell>
          <cell r="D13468">
            <v>0</v>
          </cell>
          <cell r="E13468">
            <v>0</v>
          </cell>
          <cell r="F13468">
            <v>0</v>
          </cell>
          <cell r="G13468">
            <v>0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  <cell r="L13468">
            <v>0</v>
          </cell>
        </row>
        <row r="13469">
          <cell r="A13469">
            <v>1998</v>
          </cell>
          <cell r="B13469">
            <v>2</v>
          </cell>
          <cell r="C13469" t="str">
            <v>70</v>
          </cell>
          <cell r="D13469">
            <v>0</v>
          </cell>
          <cell r="E13469">
            <v>0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  <cell r="L13469">
            <v>0</v>
          </cell>
        </row>
        <row r="13470">
          <cell r="A13470">
            <v>1998</v>
          </cell>
          <cell r="B13470">
            <v>2</v>
          </cell>
          <cell r="C13470" t="str">
            <v>71</v>
          </cell>
          <cell r="D13470">
            <v>0</v>
          </cell>
          <cell r="E13470">
            <v>0</v>
          </cell>
          <cell r="F13470">
            <v>0</v>
          </cell>
          <cell r="G13470">
            <v>0</v>
          </cell>
          <cell r="H13470">
            <v>0</v>
          </cell>
          <cell r="I13470">
            <v>0</v>
          </cell>
          <cell r="J13470">
            <v>0</v>
          </cell>
          <cell r="K13470">
            <v>0</v>
          </cell>
          <cell r="L13470">
            <v>0</v>
          </cell>
        </row>
        <row r="13471">
          <cell r="A13471">
            <v>1998</v>
          </cell>
          <cell r="B13471">
            <v>2</v>
          </cell>
          <cell r="C13471" t="str">
            <v>72</v>
          </cell>
          <cell r="D13471">
            <v>0</v>
          </cell>
          <cell r="E13471">
            <v>0</v>
          </cell>
          <cell r="F13471">
            <v>0</v>
          </cell>
          <cell r="G13471">
            <v>0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  <cell r="L13471">
            <v>0</v>
          </cell>
        </row>
        <row r="13472">
          <cell r="A13472">
            <v>1998</v>
          </cell>
          <cell r="B13472">
            <v>2</v>
          </cell>
          <cell r="C13472" t="str">
            <v>73</v>
          </cell>
          <cell r="D13472">
            <v>0</v>
          </cell>
          <cell r="E13472">
            <v>0</v>
          </cell>
          <cell r="F13472">
            <v>0</v>
          </cell>
          <cell r="G13472">
            <v>0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  <cell r="L13472">
            <v>0</v>
          </cell>
        </row>
        <row r="13473">
          <cell r="A13473">
            <v>1998</v>
          </cell>
          <cell r="B13473">
            <v>2</v>
          </cell>
          <cell r="C13473" t="str">
            <v>74</v>
          </cell>
          <cell r="D13473">
            <v>0</v>
          </cell>
          <cell r="E13473">
            <v>0</v>
          </cell>
          <cell r="F13473">
            <v>0</v>
          </cell>
          <cell r="G13473">
            <v>0</v>
          </cell>
          <cell r="H13473">
            <v>0</v>
          </cell>
          <cell r="I13473">
            <v>0</v>
          </cell>
          <cell r="J13473">
            <v>0</v>
          </cell>
          <cell r="K13473">
            <v>0</v>
          </cell>
          <cell r="L13473">
            <v>0</v>
          </cell>
        </row>
        <row r="13474">
          <cell r="A13474">
            <v>1998</v>
          </cell>
          <cell r="B13474">
            <v>2</v>
          </cell>
          <cell r="C13474" t="str">
            <v>75</v>
          </cell>
          <cell r="D13474">
            <v>0</v>
          </cell>
          <cell r="E13474">
            <v>0</v>
          </cell>
          <cell r="F13474">
            <v>0</v>
          </cell>
          <cell r="G13474">
            <v>0</v>
          </cell>
          <cell r="H13474">
            <v>0</v>
          </cell>
          <cell r="I13474">
            <v>0</v>
          </cell>
          <cell r="J13474">
            <v>0</v>
          </cell>
          <cell r="K13474">
            <v>0</v>
          </cell>
          <cell r="L13474">
            <v>0</v>
          </cell>
        </row>
        <row r="13475">
          <cell r="A13475">
            <v>1998</v>
          </cell>
          <cell r="B13475">
            <v>2</v>
          </cell>
          <cell r="C13475" t="str">
            <v>80</v>
          </cell>
          <cell r="D13475">
            <v>0</v>
          </cell>
          <cell r="E13475">
            <v>0</v>
          </cell>
          <cell r="F13475">
            <v>0</v>
          </cell>
          <cell r="G13475">
            <v>0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  <cell r="L13475">
            <v>0</v>
          </cell>
        </row>
        <row r="13476">
          <cell r="A13476">
            <v>1998</v>
          </cell>
          <cell r="B13476">
            <v>2</v>
          </cell>
          <cell r="C13476" t="str">
            <v>85</v>
          </cell>
          <cell r="D13476">
            <v>0</v>
          </cell>
          <cell r="E13476">
            <v>0</v>
          </cell>
          <cell r="F13476">
            <v>0</v>
          </cell>
          <cell r="G13476">
            <v>0</v>
          </cell>
          <cell r="H13476">
            <v>0</v>
          </cell>
          <cell r="I13476">
            <v>0</v>
          </cell>
          <cell r="J13476">
            <v>0</v>
          </cell>
          <cell r="K13476">
            <v>0</v>
          </cell>
          <cell r="L13476">
            <v>0</v>
          </cell>
        </row>
        <row r="13477">
          <cell r="A13477">
            <v>1998</v>
          </cell>
          <cell r="B13477">
            <v>2</v>
          </cell>
          <cell r="C13477" t="str">
            <v>90</v>
          </cell>
          <cell r="D13477">
            <v>0</v>
          </cell>
          <cell r="E13477">
            <v>0</v>
          </cell>
          <cell r="F13477">
            <v>0</v>
          </cell>
          <cell r="G13477">
            <v>0</v>
          </cell>
          <cell r="H13477">
            <v>0</v>
          </cell>
          <cell r="I13477">
            <v>0</v>
          </cell>
          <cell r="J13477">
            <v>0</v>
          </cell>
          <cell r="K13477">
            <v>0</v>
          </cell>
          <cell r="L13477">
            <v>0</v>
          </cell>
        </row>
        <row r="13478">
          <cell r="A13478">
            <v>1998</v>
          </cell>
          <cell r="B13478">
            <v>2</v>
          </cell>
          <cell r="C13478" t="str">
            <v>91</v>
          </cell>
          <cell r="D13478">
            <v>0</v>
          </cell>
          <cell r="E13478">
            <v>0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  <cell r="J13478">
            <v>0</v>
          </cell>
          <cell r="K13478">
            <v>0</v>
          </cell>
          <cell r="L13478">
            <v>0</v>
          </cell>
        </row>
        <row r="13479">
          <cell r="A13479">
            <v>1998</v>
          </cell>
          <cell r="B13479">
            <v>2</v>
          </cell>
          <cell r="C13479" t="str">
            <v>92</v>
          </cell>
          <cell r="D13479">
            <v>0</v>
          </cell>
          <cell r="E13479">
            <v>0</v>
          </cell>
          <cell r="F13479">
            <v>0</v>
          </cell>
          <cell r="G13479">
            <v>0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>
            <v>0</v>
          </cell>
        </row>
        <row r="13480">
          <cell r="A13480">
            <v>1998</v>
          </cell>
          <cell r="B13480">
            <v>2</v>
          </cell>
          <cell r="C13480" t="str">
            <v>93</v>
          </cell>
          <cell r="D13480">
            <v>0</v>
          </cell>
          <cell r="E13480">
            <v>0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>
            <v>0</v>
          </cell>
          <cell r="L13480">
            <v>0</v>
          </cell>
        </row>
        <row r="13481">
          <cell r="A13481">
            <v>1998</v>
          </cell>
          <cell r="B13481">
            <v>2</v>
          </cell>
          <cell r="C13481" t="str">
            <v>95</v>
          </cell>
          <cell r="D13481">
            <v>0</v>
          </cell>
          <cell r="E13481">
            <v>0</v>
          </cell>
          <cell r="F13481">
            <v>0</v>
          </cell>
          <cell r="G13481">
            <v>0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>
            <v>0</v>
          </cell>
        </row>
        <row r="13482">
          <cell r="A13482">
            <v>1998</v>
          </cell>
          <cell r="B13482">
            <v>2</v>
          </cell>
          <cell r="C13482" t="str">
            <v>999</v>
          </cell>
          <cell r="D13482">
            <v>5.4250000000000013E-2</v>
          </cell>
          <cell r="E13482">
            <v>0</v>
          </cell>
          <cell r="F13482">
            <v>0</v>
          </cell>
          <cell r="G13482">
            <v>0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  <cell r="L13482">
            <v>0</v>
          </cell>
        </row>
        <row r="13483">
          <cell r="A13483">
            <v>1998</v>
          </cell>
          <cell r="B13483">
            <v>3</v>
          </cell>
          <cell r="C13483" t="str">
            <v>01</v>
          </cell>
          <cell r="D13483">
            <v>0</v>
          </cell>
          <cell r="E13483">
            <v>0</v>
          </cell>
          <cell r="F13483">
            <v>0</v>
          </cell>
          <cell r="G13483">
            <v>0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>
            <v>0</v>
          </cell>
        </row>
        <row r="13484">
          <cell r="A13484">
            <v>1998</v>
          </cell>
          <cell r="B13484">
            <v>3</v>
          </cell>
          <cell r="C13484" t="str">
            <v>02</v>
          </cell>
          <cell r="D13484">
            <v>0</v>
          </cell>
          <cell r="E13484">
            <v>0</v>
          </cell>
          <cell r="F13484">
            <v>0</v>
          </cell>
          <cell r="G13484">
            <v>0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  <cell r="L13484">
            <v>0</v>
          </cell>
        </row>
        <row r="13485">
          <cell r="A13485">
            <v>1998</v>
          </cell>
          <cell r="B13485">
            <v>3</v>
          </cell>
          <cell r="C13485" t="str">
            <v>05</v>
          </cell>
          <cell r="D13485">
            <v>0</v>
          </cell>
          <cell r="E13485">
            <v>0</v>
          </cell>
          <cell r="F13485">
            <v>0</v>
          </cell>
          <cell r="G13485">
            <v>0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  <cell r="L13485">
            <v>0</v>
          </cell>
        </row>
        <row r="13486">
          <cell r="A13486">
            <v>1998</v>
          </cell>
          <cell r="B13486">
            <v>3</v>
          </cell>
          <cell r="C13486" t="str">
            <v>10</v>
          </cell>
          <cell r="D13486">
            <v>0</v>
          </cell>
          <cell r="E13486">
            <v>0</v>
          </cell>
          <cell r="F13486">
            <v>0</v>
          </cell>
          <cell r="G13486">
            <v>0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  <cell r="L13486">
            <v>0</v>
          </cell>
        </row>
        <row r="13487">
          <cell r="A13487">
            <v>1998</v>
          </cell>
          <cell r="B13487">
            <v>3</v>
          </cell>
          <cell r="C13487" t="str">
            <v>11-12</v>
          </cell>
          <cell r="D13487">
            <v>0</v>
          </cell>
          <cell r="E13487">
            <v>0</v>
          </cell>
          <cell r="F13487">
            <v>0</v>
          </cell>
          <cell r="G13487">
            <v>0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  <cell r="L13487">
            <v>0</v>
          </cell>
        </row>
        <row r="13488">
          <cell r="A13488">
            <v>1998</v>
          </cell>
          <cell r="B13488">
            <v>3</v>
          </cell>
          <cell r="C13488" t="str">
            <v>13</v>
          </cell>
          <cell r="D13488">
            <v>0</v>
          </cell>
          <cell r="E13488">
            <v>0</v>
          </cell>
          <cell r="F13488">
            <v>0</v>
          </cell>
          <cell r="G13488">
            <v>0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  <cell r="L13488">
            <v>0</v>
          </cell>
        </row>
        <row r="13489">
          <cell r="A13489">
            <v>1998</v>
          </cell>
          <cell r="B13489">
            <v>3</v>
          </cell>
          <cell r="C13489" t="str">
            <v>14</v>
          </cell>
          <cell r="D13489">
            <v>0</v>
          </cell>
          <cell r="E13489">
            <v>0</v>
          </cell>
          <cell r="F13489">
            <v>0</v>
          </cell>
          <cell r="G13489">
            <v>0</v>
          </cell>
          <cell r="H13489">
            <v>0</v>
          </cell>
          <cell r="I13489">
            <v>0</v>
          </cell>
          <cell r="J13489">
            <v>0</v>
          </cell>
          <cell r="K13489">
            <v>0</v>
          </cell>
          <cell r="L13489">
            <v>0</v>
          </cell>
        </row>
        <row r="13490">
          <cell r="A13490">
            <v>1998</v>
          </cell>
          <cell r="B13490">
            <v>3</v>
          </cell>
          <cell r="C13490" t="str">
            <v>15</v>
          </cell>
          <cell r="D13490">
            <v>0</v>
          </cell>
          <cell r="E13490">
            <v>0</v>
          </cell>
          <cell r="F13490">
            <v>0</v>
          </cell>
          <cell r="G13490">
            <v>0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  <cell r="L13490">
            <v>0</v>
          </cell>
        </row>
        <row r="13491">
          <cell r="A13491">
            <v>1998</v>
          </cell>
          <cell r="B13491">
            <v>3</v>
          </cell>
          <cell r="C13491" t="str">
            <v>16</v>
          </cell>
          <cell r="D13491">
            <v>0</v>
          </cell>
          <cell r="E13491">
            <v>0</v>
          </cell>
          <cell r="F13491">
            <v>0</v>
          </cell>
          <cell r="G13491">
            <v>0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  <cell r="L13491">
            <v>0</v>
          </cell>
        </row>
        <row r="13492">
          <cell r="A13492">
            <v>1998</v>
          </cell>
          <cell r="B13492">
            <v>3</v>
          </cell>
          <cell r="C13492" t="str">
            <v>17</v>
          </cell>
          <cell r="D13492">
            <v>0</v>
          </cell>
          <cell r="E13492">
            <v>0</v>
          </cell>
          <cell r="F13492">
            <v>0</v>
          </cell>
          <cell r="G13492">
            <v>0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  <cell r="L13492">
            <v>0</v>
          </cell>
        </row>
        <row r="13493">
          <cell r="A13493">
            <v>1998</v>
          </cell>
          <cell r="B13493">
            <v>3</v>
          </cell>
          <cell r="C13493" t="str">
            <v>18</v>
          </cell>
          <cell r="D13493">
            <v>0</v>
          </cell>
          <cell r="E13493">
            <v>0</v>
          </cell>
          <cell r="F13493">
            <v>0</v>
          </cell>
          <cell r="G13493">
            <v>0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>
            <v>0</v>
          </cell>
        </row>
        <row r="13494">
          <cell r="A13494">
            <v>1998</v>
          </cell>
          <cell r="B13494">
            <v>3</v>
          </cell>
          <cell r="C13494" t="str">
            <v>19</v>
          </cell>
          <cell r="D13494">
            <v>0</v>
          </cell>
          <cell r="E13494">
            <v>0</v>
          </cell>
          <cell r="F13494">
            <v>0</v>
          </cell>
          <cell r="G13494">
            <v>0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  <cell r="L13494">
            <v>0</v>
          </cell>
        </row>
        <row r="13495">
          <cell r="A13495">
            <v>1998</v>
          </cell>
          <cell r="B13495">
            <v>3</v>
          </cell>
          <cell r="C13495" t="str">
            <v>20</v>
          </cell>
          <cell r="D13495">
            <v>0</v>
          </cell>
          <cell r="E13495">
            <v>0</v>
          </cell>
          <cell r="F13495">
            <v>0</v>
          </cell>
          <cell r="G13495">
            <v>0</v>
          </cell>
          <cell r="H13495">
            <v>0</v>
          </cell>
          <cell r="I13495">
            <v>0</v>
          </cell>
          <cell r="J13495">
            <v>0</v>
          </cell>
          <cell r="K13495">
            <v>0</v>
          </cell>
          <cell r="L13495">
            <v>0</v>
          </cell>
        </row>
        <row r="13496">
          <cell r="A13496">
            <v>1998</v>
          </cell>
          <cell r="B13496">
            <v>3</v>
          </cell>
          <cell r="C13496" t="str">
            <v>21</v>
          </cell>
          <cell r="D13496">
            <v>0</v>
          </cell>
          <cell r="E13496">
            <v>0</v>
          </cell>
          <cell r="F13496">
            <v>0</v>
          </cell>
          <cell r="G13496">
            <v>0</v>
          </cell>
          <cell r="H13496">
            <v>0</v>
          </cell>
          <cell r="I13496">
            <v>0</v>
          </cell>
          <cell r="J13496">
            <v>0</v>
          </cell>
          <cell r="K13496">
            <v>0</v>
          </cell>
          <cell r="L13496">
            <v>0</v>
          </cell>
        </row>
        <row r="13497">
          <cell r="A13497">
            <v>1998</v>
          </cell>
          <cell r="B13497">
            <v>3</v>
          </cell>
          <cell r="C13497" t="str">
            <v>22</v>
          </cell>
          <cell r="D13497">
            <v>0</v>
          </cell>
          <cell r="E13497">
            <v>0</v>
          </cell>
          <cell r="F13497">
            <v>0</v>
          </cell>
          <cell r="G13497">
            <v>0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>
            <v>0</v>
          </cell>
        </row>
        <row r="13498">
          <cell r="A13498">
            <v>1998</v>
          </cell>
          <cell r="B13498">
            <v>3</v>
          </cell>
          <cell r="C13498" t="str">
            <v>23</v>
          </cell>
          <cell r="D13498">
            <v>0</v>
          </cell>
          <cell r="E13498">
            <v>0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>
            <v>0</v>
          </cell>
        </row>
        <row r="13499">
          <cell r="A13499">
            <v>1998</v>
          </cell>
          <cell r="B13499">
            <v>3</v>
          </cell>
          <cell r="C13499" t="str">
            <v>24</v>
          </cell>
          <cell r="D13499">
            <v>0</v>
          </cell>
          <cell r="E13499">
            <v>0</v>
          </cell>
          <cell r="F13499">
            <v>0</v>
          </cell>
          <cell r="G13499">
            <v>0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>
            <v>0</v>
          </cell>
        </row>
        <row r="13500">
          <cell r="A13500">
            <v>1998</v>
          </cell>
          <cell r="B13500">
            <v>3</v>
          </cell>
          <cell r="C13500" t="str">
            <v>25</v>
          </cell>
          <cell r="D13500">
            <v>0</v>
          </cell>
          <cell r="E13500">
            <v>0</v>
          </cell>
          <cell r="F13500">
            <v>0</v>
          </cell>
          <cell r="G13500">
            <v>0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  <cell r="L13500">
            <v>0</v>
          </cell>
        </row>
        <row r="13501">
          <cell r="A13501">
            <v>1998</v>
          </cell>
          <cell r="B13501">
            <v>3</v>
          </cell>
          <cell r="C13501" t="str">
            <v>26.1</v>
          </cell>
          <cell r="D13501">
            <v>0</v>
          </cell>
          <cell r="E13501">
            <v>0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>
            <v>0</v>
          </cell>
        </row>
        <row r="13502">
          <cell r="A13502">
            <v>1998</v>
          </cell>
          <cell r="B13502">
            <v>3</v>
          </cell>
          <cell r="C13502" t="str">
            <v>26.2-26.8</v>
          </cell>
          <cell r="D13502">
            <v>0</v>
          </cell>
          <cell r="E13502">
            <v>0</v>
          </cell>
          <cell r="F13502">
            <v>0</v>
          </cell>
          <cell r="G13502">
            <v>0</v>
          </cell>
          <cell r="H13502">
            <v>0</v>
          </cell>
          <cell r="I13502">
            <v>3.3687000000000009</v>
          </cell>
          <cell r="J13502">
            <v>0</v>
          </cell>
          <cell r="K13502">
            <v>0</v>
          </cell>
          <cell r="L13502">
            <v>0</v>
          </cell>
        </row>
        <row r="13503">
          <cell r="A13503">
            <v>1998</v>
          </cell>
          <cell r="B13503">
            <v>3</v>
          </cell>
          <cell r="C13503" t="str">
            <v>27</v>
          </cell>
          <cell r="D13503">
            <v>0</v>
          </cell>
          <cell r="E13503">
            <v>0</v>
          </cell>
          <cell r="F13503">
            <v>0</v>
          </cell>
          <cell r="G13503">
            <v>0</v>
          </cell>
          <cell r="H13503">
            <v>0</v>
          </cell>
          <cell r="I13503">
            <v>0.62367000000000017</v>
          </cell>
          <cell r="J13503">
            <v>0</v>
          </cell>
          <cell r="K13503">
            <v>0</v>
          </cell>
          <cell r="L13503">
            <v>0</v>
          </cell>
        </row>
        <row r="13504">
          <cell r="A13504">
            <v>1998</v>
          </cell>
          <cell r="B13504">
            <v>3</v>
          </cell>
          <cell r="C13504" t="str">
            <v>28</v>
          </cell>
          <cell r="D13504">
            <v>0</v>
          </cell>
          <cell r="E13504">
            <v>0</v>
          </cell>
          <cell r="F13504">
            <v>0</v>
          </cell>
          <cell r="G13504">
            <v>0</v>
          </cell>
          <cell r="H13504">
            <v>0</v>
          </cell>
          <cell r="I13504">
            <v>9.0449999999999999</v>
          </cell>
          <cell r="J13504">
            <v>0</v>
          </cell>
          <cell r="K13504">
            <v>0</v>
          </cell>
          <cell r="L13504">
            <v>0</v>
          </cell>
        </row>
        <row r="13505">
          <cell r="A13505">
            <v>1998</v>
          </cell>
          <cell r="B13505">
            <v>3</v>
          </cell>
          <cell r="C13505" t="str">
            <v>29</v>
          </cell>
          <cell r="D13505">
            <v>0</v>
          </cell>
          <cell r="E13505">
            <v>0</v>
          </cell>
          <cell r="F13505">
            <v>0</v>
          </cell>
          <cell r="G13505">
            <v>0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>
            <v>0</v>
          </cell>
        </row>
        <row r="13506">
          <cell r="A13506">
            <v>1998</v>
          </cell>
          <cell r="B13506">
            <v>3</v>
          </cell>
          <cell r="C13506" t="str">
            <v>30</v>
          </cell>
          <cell r="D13506">
            <v>0</v>
          </cell>
          <cell r="E13506">
            <v>0</v>
          </cell>
          <cell r="F13506">
            <v>0</v>
          </cell>
          <cell r="G13506">
            <v>0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>
            <v>0</v>
          </cell>
        </row>
        <row r="13507">
          <cell r="A13507">
            <v>1998</v>
          </cell>
          <cell r="B13507">
            <v>3</v>
          </cell>
          <cell r="C13507" t="str">
            <v>31</v>
          </cell>
          <cell r="D13507">
            <v>0</v>
          </cell>
          <cell r="E13507">
            <v>0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>
            <v>0</v>
          </cell>
        </row>
        <row r="13508">
          <cell r="A13508">
            <v>1998</v>
          </cell>
          <cell r="B13508">
            <v>3</v>
          </cell>
          <cell r="C13508" t="str">
            <v>32</v>
          </cell>
          <cell r="D13508">
            <v>0</v>
          </cell>
          <cell r="E13508">
            <v>0</v>
          </cell>
          <cell r="F13508">
            <v>0</v>
          </cell>
          <cell r="G13508">
            <v>0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>
            <v>0</v>
          </cell>
        </row>
        <row r="13509">
          <cell r="A13509">
            <v>1998</v>
          </cell>
          <cell r="B13509">
            <v>3</v>
          </cell>
          <cell r="C13509" t="str">
            <v>33</v>
          </cell>
          <cell r="D13509">
            <v>0</v>
          </cell>
          <cell r="E13509">
            <v>0</v>
          </cell>
          <cell r="F13509">
            <v>0</v>
          </cell>
          <cell r="G13509">
            <v>0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>
            <v>0</v>
          </cell>
        </row>
        <row r="13510">
          <cell r="A13510">
            <v>1998</v>
          </cell>
          <cell r="B13510">
            <v>3</v>
          </cell>
          <cell r="C13510" t="str">
            <v>34</v>
          </cell>
          <cell r="D13510">
            <v>0</v>
          </cell>
          <cell r="E13510">
            <v>0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>
            <v>0</v>
          </cell>
        </row>
        <row r="13511">
          <cell r="A13511">
            <v>1998</v>
          </cell>
          <cell r="B13511">
            <v>3</v>
          </cell>
          <cell r="C13511" t="str">
            <v>35</v>
          </cell>
          <cell r="D13511">
            <v>0</v>
          </cell>
          <cell r="E13511">
            <v>0</v>
          </cell>
          <cell r="F13511">
            <v>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>
            <v>0</v>
          </cell>
        </row>
        <row r="13512">
          <cell r="A13512">
            <v>1998</v>
          </cell>
          <cell r="B13512">
            <v>3</v>
          </cell>
          <cell r="C13512" t="str">
            <v>36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</row>
        <row r="13513">
          <cell r="A13513">
            <v>1998</v>
          </cell>
          <cell r="B13513">
            <v>3</v>
          </cell>
          <cell r="C13513" t="str">
            <v>37</v>
          </cell>
          <cell r="D13513">
            <v>0</v>
          </cell>
          <cell r="E13513">
            <v>0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</row>
        <row r="13514">
          <cell r="A13514">
            <v>1998</v>
          </cell>
          <cell r="B13514">
            <v>3</v>
          </cell>
          <cell r="C13514" t="str">
            <v>40</v>
          </cell>
          <cell r="D13514">
            <v>0</v>
          </cell>
          <cell r="E13514">
            <v>0</v>
          </cell>
          <cell r="F13514">
            <v>0</v>
          </cell>
          <cell r="G13514">
            <v>151.40670000000003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>
            <v>0</v>
          </cell>
        </row>
        <row r="13515">
          <cell r="A13515">
            <v>1998</v>
          </cell>
          <cell r="B13515">
            <v>3</v>
          </cell>
          <cell r="C13515" t="str">
            <v>41</v>
          </cell>
          <cell r="D13515">
            <v>0</v>
          </cell>
          <cell r="E13515">
            <v>0</v>
          </cell>
          <cell r="F13515">
            <v>0</v>
          </cell>
          <cell r="G13515">
            <v>0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  <cell r="L13515">
            <v>0</v>
          </cell>
        </row>
        <row r="13516">
          <cell r="A13516">
            <v>1998</v>
          </cell>
          <cell r="B13516">
            <v>3</v>
          </cell>
          <cell r="C13516" t="str">
            <v>45</v>
          </cell>
          <cell r="D13516">
            <v>0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</row>
        <row r="13517">
          <cell r="A13517">
            <v>1998</v>
          </cell>
          <cell r="B13517">
            <v>3</v>
          </cell>
          <cell r="C13517" t="str">
            <v>50</v>
          </cell>
          <cell r="D13517">
            <v>0</v>
          </cell>
          <cell r="E13517">
            <v>0</v>
          </cell>
          <cell r="F13517">
            <v>0</v>
          </cell>
          <cell r="G13517">
            <v>0</v>
          </cell>
          <cell r="H13517">
            <v>0</v>
          </cell>
          <cell r="I13517">
            <v>0</v>
          </cell>
          <cell r="J13517">
            <v>0</v>
          </cell>
          <cell r="K13517">
            <v>0</v>
          </cell>
          <cell r="L13517">
            <v>0</v>
          </cell>
        </row>
        <row r="13518">
          <cell r="A13518">
            <v>1998</v>
          </cell>
          <cell r="B13518">
            <v>3</v>
          </cell>
          <cell r="C13518" t="str">
            <v>51</v>
          </cell>
          <cell r="D13518">
            <v>0</v>
          </cell>
          <cell r="E13518">
            <v>0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>
            <v>0</v>
          </cell>
        </row>
        <row r="13519">
          <cell r="A13519">
            <v>1998</v>
          </cell>
          <cell r="B13519">
            <v>3</v>
          </cell>
          <cell r="C13519" t="str">
            <v>52</v>
          </cell>
          <cell r="D13519">
            <v>0</v>
          </cell>
          <cell r="E13519">
            <v>0</v>
          </cell>
          <cell r="F13519">
            <v>0</v>
          </cell>
          <cell r="G13519">
            <v>0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</row>
        <row r="13520">
          <cell r="A13520">
            <v>1998</v>
          </cell>
          <cell r="B13520">
            <v>3</v>
          </cell>
          <cell r="C13520" t="str">
            <v>55</v>
          </cell>
          <cell r="D13520">
            <v>0</v>
          </cell>
          <cell r="E13520">
            <v>0</v>
          </cell>
          <cell r="F13520">
            <v>0</v>
          </cell>
          <cell r="G13520">
            <v>0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</row>
        <row r="13521">
          <cell r="A13521">
            <v>1998</v>
          </cell>
          <cell r="B13521">
            <v>3</v>
          </cell>
          <cell r="C13521" t="str">
            <v>60.1</v>
          </cell>
          <cell r="D13521">
            <v>0</v>
          </cell>
          <cell r="E13521">
            <v>0</v>
          </cell>
          <cell r="F13521">
            <v>0</v>
          </cell>
          <cell r="G13521">
            <v>0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</row>
        <row r="13522">
          <cell r="A13522">
            <v>1998</v>
          </cell>
          <cell r="B13522">
            <v>3</v>
          </cell>
          <cell r="C13522" t="str">
            <v>60.2-60.3</v>
          </cell>
          <cell r="D13522">
            <v>0</v>
          </cell>
          <cell r="E13522">
            <v>0</v>
          </cell>
          <cell r="F13522">
            <v>0</v>
          </cell>
          <cell r="G13522">
            <v>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</row>
        <row r="13523">
          <cell r="A13523">
            <v>1998</v>
          </cell>
          <cell r="B13523">
            <v>3</v>
          </cell>
          <cell r="C13523" t="str">
            <v>61</v>
          </cell>
          <cell r="D13523">
            <v>0</v>
          </cell>
          <cell r="E13523">
            <v>0</v>
          </cell>
          <cell r="F13523">
            <v>0</v>
          </cell>
          <cell r="G13523">
            <v>0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</row>
        <row r="13524">
          <cell r="A13524">
            <v>1998</v>
          </cell>
          <cell r="B13524">
            <v>3</v>
          </cell>
          <cell r="C13524" t="str">
            <v>62</v>
          </cell>
          <cell r="D13524">
            <v>0</v>
          </cell>
          <cell r="E13524">
            <v>0</v>
          </cell>
          <cell r="F13524">
            <v>0</v>
          </cell>
          <cell r="G13524">
            <v>0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</row>
        <row r="13525">
          <cell r="A13525">
            <v>1998</v>
          </cell>
          <cell r="B13525">
            <v>3</v>
          </cell>
          <cell r="C13525" t="str">
            <v>63</v>
          </cell>
          <cell r="D13525">
            <v>0</v>
          </cell>
          <cell r="E13525">
            <v>0</v>
          </cell>
          <cell r="F13525">
            <v>0</v>
          </cell>
          <cell r="G13525">
            <v>0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</row>
        <row r="13526">
          <cell r="A13526">
            <v>1998</v>
          </cell>
          <cell r="B13526">
            <v>3</v>
          </cell>
          <cell r="C13526" t="str">
            <v>64</v>
          </cell>
          <cell r="D13526">
            <v>0</v>
          </cell>
          <cell r="E13526">
            <v>0</v>
          </cell>
          <cell r="F13526">
            <v>0</v>
          </cell>
          <cell r="G13526">
            <v>0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</row>
        <row r="13527">
          <cell r="A13527">
            <v>1998</v>
          </cell>
          <cell r="B13527">
            <v>3</v>
          </cell>
          <cell r="C13527" t="str">
            <v>65</v>
          </cell>
          <cell r="D13527">
            <v>0</v>
          </cell>
          <cell r="E13527">
            <v>0</v>
          </cell>
          <cell r="F13527">
            <v>0</v>
          </cell>
          <cell r="G13527">
            <v>0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</row>
        <row r="13528">
          <cell r="A13528">
            <v>1998</v>
          </cell>
          <cell r="B13528">
            <v>3</v>
          </cell>
          <cell r="C13528" t="str">
            <v>66</v>
          </cell>
          <cell r="D13528">
            <v>0</v>
          </cell>
          <cell r="E13528">
            <v>0</v>
          </cell>
          <cell r="F13528">
            <v>0</v>
          </cell>
          <cell r="G13528">
            <v>0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</row>
        <row r="13529">
          <cell r="A13529">
            <v>1998</v>
          </cell>
          <cell r="B13529">
            <v>3</v>
          </cell>
          <cell r="C13529" t="str">
            <v>67</v>
          </cell>
          <cell r="D13529">
            <v>0</v>
          </cell>
          <cell r="E13529">
            <v>0</v>
          </cell>
          <cell r="F13529">
            <v>0</v>
          </cell>
          <cell r="G13529">
            <v>0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</row>
        <row r="13530">
          <cell r="A13530">
            <v>1998</v>
          </cell>
          <cell r="B13530">
            <v>3</v>
          </cell>
          <cell r="C13530" t="str">
            <v>70</v>
          </cell>
          <cell r="D13530">
            <v>0</v>
          </cell>
          <cell r="E13530">
            <v>0</v>
          </cell>
          <cell r="F13530">
            <v>0</v>
          </cell>
          <cell r="G13530">
            <v>0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</row>
        <row r="13531">
          <cell r="A13531">
            <v>1998</v>
          </cell>
          <cell r="B13531">
            <v>3</v>
          </cell>
          <cell r="C13531" t="str">
            <v>71</v>
          </cell>
          <cell r="D13531">
            <v>0</v>
          </cell>
          <cell r="E13531">
            <v>0</v>
          </cell>
          <cell r="F13531">
            <v>0</v>
          </cell>
          <cell r="G13531">
            <v>0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</row>
        <row r="13532">
          <cell r="A13532">
            <v>1998</v>
          </cell>
          <cell r="B13532">
            <v>3</v>
          </cell>
          <cell r="C13532" t="str">
            <v>72</v>
          </cell>
          <cell r="D13532">
            <v>0</v>
          </cell>
          <cell r="E13532">
            <v>0</v>
          </cell>
          <cell r="F13532">
            <v>0</v>
          </cell>
          <cell r="G13532">
            <v>0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</row>
        <row r="13533">
          <cell r="A13533">
            <v>1998</v>
          </cell>
          <cell r="B13533">
            <v>3</v>
          </cell>
          <cell r="C13533" t="str">
            <v>73</v>
          </cell>
          <cell r="D13533">
            <v>0</v>
          </cell>
          <cell r="E13533">
            <v>0</v>
          </cell>
          <cell r="F13533">
            <v>0</v>
          </cell>
          <cell r="G13533">
            <v>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</row>
        <row r="13534">
          <cell r="A13534">
            <v>1998</v>
          </cell>
          <cell r="B13534">
            <v>3</v>
          </cell>
          <cell r="C13534" t="str">
            <v>74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</row>
        <row r="13535">
          <cell r="A13535">
            <v>1998</v>
          </cell>
          <cell r="B13535">
            <v>3</v>
          </cell>
          <cell r="C13535" t="str">
            <v>75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</row>
        <row r="13536">
          <cell r="A13536">
            <v>1998</v>
          </cell>
          <cell r="B13536">
            <v>3</v>
          </cell>
          <cell r="C13536" t="str">
            <v>80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</row>
        <row r="13537">
          <cell r="A13537">
            <v>1998</v>
          </cell>
          <cell r="B13537">
            <v>3</v>
          </cell>
          <cell r="C13537" t="str">
            <v>85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>
            <v>0</v>
          </cell>
        </row>
        <row r="13538">
          <cell r="A13538">
            <v>1998</v>
          </cell>
          <cell r="B13538">
            <v>3</v>
          </cell>
          <cell r="C13538" t="str">
            <v>90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>
            <v>0</v>
          </cell>
        </row>
        <row r="13539">
          <cell r="A13539">
            <v>1998</v>
          </cell>
          <cell r="B13539">
            <v>3</v>
          </cell>
          <cell r="C13539" t="str">
            <v>91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</row>
        <row r="13540">
          <cell r="A13540">
            <v>1998</v>
          </cell>
          <cell r="B13540">
            <v>3</v>
          </cell>
          <cell r="C13540" t="str">
            <v>92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>
            <v>0</v>
          </cell>
        </row>
        <row r="13541">
          <cell r="A13541">
            <v>1998</v>
          </cell>
          <cell r="B13541">
            <v>3</v>
          </cell>
          <cell r="C13541" t="str">
            <v>93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>
            <v>0</v>
          </cell>
        </row>
        <row r="13542">
          <cell r="A13542">
            <v>1998</v>
          </cell>
          <cell r="B13542">
            <v>3</v>
          </cell>
          <cell r="C13542" t="str">
            <v>95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  <cell r="L13542">
            <v>0</v>
          </cell>
        </row>
        <row r="13543">
          <cell r="A13543">
            <v>1998</v>
          </cell>
          <cell r="B13543">
            <v>3</v>
          </cell>
          <cell r="C13543" t="str">
            <v>999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  <cell r="L13543">
            <v>0</v>
          </cell>
        </row>
        <row r="13544">
          <cell r="A13544">
            <v>1998</v>
          </cell>
          <cell r="B13544">
            <v>6</v>
          </cell>
          <cell r="C13544" t="str">
            <v>01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  <cell r="L13544">
            <v>0</v>
          </cell>
        </row>
        <row r="13545">
          <cell r="A13545">
            <v>1998</v>
          </cell>
          <cell r="B13545">
            <v>6</v>
          </cell>
          <cell r="C13545" t="str">
            <v>02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  <cell r="L13545">
            <v>0</v>
          </cell>
        </row>
        <row r="13546">
          <cell r="A13546">
            <v>1998</v>
          </cell>
          <cell r="B13546">
            <v>6</v>
          </cell>
          <cell r="C13546" t="str">
            <v>05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</row>
        <row r="13547">
          <cell r="A13547">
            <v>1998</v>
          </cell>
          <cell r="B13547">
            <v>6</v>
          </cell>
          <cell r="C13547" t="str">
            <v>10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</row>
        <row r="13548">
          <cell r="A13548">
            <v>1998</v>
          </cell>
          <cell r="B13548">
            <v>6</v>
          </cell>
          <cell r="C13548" t="str">
            <v>11-12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</row>
        <row r="13549">
          <cell r="A13549">
            <v>1998</v>
          </cell>
          <cell r="B13549">
            <v>6</v>
          </cell>
          <cell r="C13549" t="str">
            <v>13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</row>
        <row r="13550">
          <cell r="A13550">
            <v>1998</v>
          </cell>
          <cell r="B13550">
            <v>6</v>
          </cell>
          <cell r="C13550" t="str">
            <v>14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</row>
        <row r="13551">
          <cell r="A13551">
            <v>1998</v>
          </cell>
          <cell r="B13551">
            <v>6</v>
          </cell>
          <cell r="C13551" t="str">
            <v>15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190.72214700000004</v>
          </cell>
          <cell r="J13551">
            <v>0</v>
          </cell>
          <cell r="K13551">
            <v>0</v>
          </cell>
          <cell r="L13551">
            <v>0</v>
          </cell>
        </row>
        <row r="13552">
          <cell r="A13552">
            <v>1998</v>
          </cell>
          <cell r="B13552">
            <v>6</v>
          </cell>
          <cell r="C13552" t="str">
            <v>16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>
            <v>0</v>
          </cell>
        </row>
        <row r="13553">
          <cell r="A13553">
            <v>1998</v>
          </cell>
          <cell r="B13553">
            <v>6</v>
          </cell>
          <cell r="C13553" t="str">
            <v>17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  <cell r="L13553">
            <v>0</v>
          </cell>
        </row>
        <row r="13554">
          <cell r="A13554">
            <v>1998</v>
          </cell>
          <cell r="B13554">
            <v>6</v>
          </cell>
          <cell r="C13554" t="str">
            <v>18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  <cell r="L13554">
            <v>0</v>
          </cell>
        </row>
        <row r="13555">
          <cell r="A13555">
            <v>1998</v>
          </cell>
          <cell r="B13555">
            <v>6</v>
          </cell>
          <cell r="C13555" t="str">
            <v>19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  <cell r="J13555">
            <v>0</v>
          </cell>
          <cell r="K13555">
            <v>0</v>
          </cell>
          <cell r="L13555">
            <v>0</v>
          </cell>
        </row>
        <row r="13556">
          <cell r="A13556">
            <v>1998</v>
          </cell>
          <cell r="B13556">
            <v>6</v>
          </cell>
          <cell r="C13556" t="str">
            <v>20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  <cell r="L13556">
            <v>0</v>
          </cell>
        </row>
        <row r="13557">
          <cell r="A13557">
            <v>1998</v>
          </cell>
          <cell r="B13557">
            <v>6</v>
          </cell>
          <cell r="C13557" t="str">
            <v>21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  <cell r="L13557">
            <v>0</v>
          </cell>
        </row>
        <row r="13558">
          <cell r="A13558">
            <v>1998</v>
          </cell>
          <cell r="B13558">
            <v>6</v>
          </cell>
          <cell r="C13558" t="str">
            <v>22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  <cell r="L13558">
            <v>0</v>
          </cell>
        </row>
        <row r="13559">
          <cell r="A13559">
            <v>1998</v>
          </cell>
          <cell r="B13559">
            <v>6</v>
          </cell>
          <cell r="C13559" t="str">
            <v>23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37.799999999999997</v>
          </cell>
          <cell r="J13559">
            <v>0</v>
          </cell>
          <cell r="K13559">
            <v>0</v>
          </cell>
          <cell r="L13559">
            <v>0</v>
          </cell>
        </row>
        <row r="13560">
          <cell r="A13560">
            <v>1998</v>
          </cell>
          <cell r="B13560">
            <v>6</v>
          </cell>
          <cell r="C13560" t="str">
            <v>24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59.525060000000011</v>
          </cell>
          <cell r="J13560">
            <v>0</v>
          </cell>
          <cell r="K13560">
            <v>0</v>
          </cell>
          <cell r="L13560">
            <v>0</v>
          </cell>
        </row>
        <row r="13561">
          <cell r="A13561">
            <v>1998</v>
          </cell>
          <cell r="B13561">
            <v>6</v>
          </cell>
          <cell r="C13561" t="str">
            <v>25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>
            <v>0</v>
          </cell>
        </row>
        <row r="13562">
          <cell r="A13562">
            <v>1998</v>
          </cell>
          <cell r="B13562">
            <v>6</v>
          </cell>
          <cell r="C13562" t="str">
            <v>26.1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>
            <v>0</v>
          </cell>
        </row>
        <row r="13563">
          <cell r="A13563">
            <v>1998</v>
          </cell>
          <cell r="B13563">
            <v>6</v>
          </cell>
          <cell r="C13563" t="str">
            <v>26.2-26.8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21.403991000000005</v>
          </cell>
          <cell r="J13563">
            <v>0</v>
          </cell>
          <cell r="K13563">
            <v>0</v>
          </cell>
          <cell r="L13563">
            <v>0</v>
          </cell>
        </row>
        <row r="13564">
          <cell r="A13564">
            <v>1998</v>
          </cell>
          <cell r="B13564">
            <v>6</v>
          </cell>
          <cell r="C13564" t="str">
            <v>27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1023.4</v>
          </cell>
          <cell r="I13564">
            <v>2236.1199000000001</v>
          </cell>
          <cell r="J13564">
            <v>0</v>
          </cell>
          <cell r="K13564">
            <v>0</v>
          </cell>
          <cell r="L13564">
            <v>0</v>
          </cell>
        </row>
        <row r="13565">
          <cell r="A13565">
            <v>1998</v>
          </cell>
          <cell r="B13565">
            <v>6</v>
          </cell>
          <cell r="C13565" t="str">
            <v>28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103.58810000000003</v>
          </cell>
          <cell r="J13565">
            <v>0</v>
          </cell>
          <cell r="K13565">
            <v>0</v>
          </cell>
          <cell r="L13565">
            <v>0</v>
          </cell>
        </row>
        <row r="13566">
          <cell r="A13566">
            <v>1998</v>
          </cell>
          <cell r="B13566">
            <v>6</v>
          </cell>
          <cell r="C13566" t="str">
            <v>29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40.918500000000002</v>
          </cell>
          <cell r="J13566">
            <v>0</v>
          </cell>
          <cell r="K13566">
            <v>0</v>
          </cell>
          <cell r="L13566">
            <v>0</v>
          </cell>
        </row>
        <row r="13567">
          <cell r="A13567">
            <v>1998</v>
          </cell>
          <cell r="B13567">
            <v>6</v>
          </cell>
          <cell r="C13567" t="str">
            <v>30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  <cell r="L13567">
            <v>0</v>
          </cell>
        </row>
        <row r="13568">
          <cell r="A13568">
            <v>1998</v>
          </cell>
          <cell r="B13568">
            <v>6</v>
          </cell>
          <cell r="C13568" t="str">
            <v>31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  <cell r="J13568">
            <v>0</v>
          </cell>
          <cell r="K13568">
            <v>0</v>
          </cell>
          <cell r="L13568">
            <v>0</v>
          </cell>
        </row>
        <row r="13569">
          <cell r="A13569">
            <v>1998</v>
          </cell>
          <cell r="B13569">
            <v>6</v>
          </cell>
          <cell r="C13569" t="str">
            <v>32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  <cell r="L13569">
            <v>0</v>
          </cell>
        </row>
        <row r="13570">
          <cell r="A13570">
            <v>1998</v>
          </cell>
          <cell r="B13570">
            <v>6</v>
          </cell>
          <cell r="C13570" t="str">
            <v>33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  <cell r="J13570">
            <v>0</v>
          </cell>
          <cell r="K13570">
            <v>0</v>
          </cell>
          <cell r="L13570">
            <v>0</v>
          </cell>
        </row>
        <row r="13571">
          <cell r="A13571">
            <v>1998</v>
          </cell>
          <cell r="B13571">
            <v>6</v>
          </cell>
          <cell r="C13571" t="str">
            <v>34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1.1536000000000001E-3</v>
          </cell>
          <cell r="J13571">
            <v>0</v>
          </cell>
          <cell r="K13571">
            <v>0</v>
          </cell>
          <cell r="L13571">
            <v>0</v>
          </cell>
        </row>
        <row r="13572">
          <cell r="A13572">
            <v>1998</v>
          </cell>
          <cell r="B13572">
            <v>6</v>
          </cell>
          <cell r="C13572" t="str">
            <v>35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0.18745440000000002</v>
          </cell>
          <cell r="J13572">
            <v>0</v>
          </cell>
          <cell r="K13572">
            <v>0</v>
          </cell>
          <cell r="L13572">
            <v>0</v>
          </cell>
        </row>
        <row r="13573">
          <cell r="A13573">
            <v>1998</v>
          </cell>
          <cell r="B13573">
            <v>6</v>
          </cell>
          <cell r="C13573" t="str">
            <v>36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  <cell r="L13573">
            <v>0</v>
          </cell>
        </row>
        <row r="13574">
          <cell r="A13574">
            <v>1998</v>
          </cell>
          <cell r="B13574">
            <v>6</v>
          </cell>
          <cell r="C13574" t="str">
            <v>37</v>
          </cell>
          <cell r="D13574">
            <v>1.3130600000000001E-2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  <cell r="L13574">
            <v>0</v>
          </cell>
        </row>
        <row r="13575">
          <cell r="A13575">
            <v>1998</v>
          </cell>
          <cell r="B13575">
            <v>6</v>
          </cell>
          <cell r="C13575" t="str">
            <v>40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  <cell r="L13575">
            <v>0</v>
          </cell>
        </row>
        <row r="13576">
          <cell r="A13576">
            <v>1998</v>
          </cell>
          <cell r="B13576">
            <v>6</v>
          </cell>
          <cell r="C13576" t="str">
            <v>41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  <cell r="L13576">
            <v>0</v>
          </cell>
        </row>
        <row r="13577">
          <cell r="A13577">
            <v>1998</v>
          </cell>
          <cell r="B13577">
            <v>6</v>
          </cell>
          <cell r="C13577" t="str">
            <v>45</v>
          </cell>
          <cell r="D13577">
            <v>0.278831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</row>
        <row r="13578">
          <cell r="A13578">
            <v>1998</v>
          </cell>
          <cell r="B13578">
            <v>6</v>
          </cell>
          <cell r="C13578" t="str">
            <v>50</v>
          </cell>
          <cell r="D13578">
            <v>0.21701400000000004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  <cell r="L13578">
            <v>0</v>
          </cell>
        </row>
        <row r="13579">
          <cell r="A13579">
            <v>1998</v>
          </cell>
          <cell r="B13579">
            <v>6</v>
          </cell>
          <cell r="C13579" t="str">
            <v>51</v>
          </cell>
          <cell r="D13579">
            <v>0.68045600000000006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>
            <v>0</v>
          </cell>
        </row>
        <row r="13580">
          <cell r="A13580">
            <v>1998</v>
          </cell>
          <cell r="B13580">
            <v>6</v>
          </cell>
          <cell r="C13580" t="str">
            <v>52</v>
          </cell>
          <cell r="D13580">
            <v>0.55695500000000009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>
            <v>0</v>
          </cell>
        </row>
        <row r="13581">
          <cell r="A13581">
            <v>1998</v>
          </cell>
          <cell r="B13581">
            <v>6</v>
          </cell>
          <cell r="C13581" t="str">
            <v>55</v>
          </cell>
          <cell r="D13581">
            <v>0.33068000000000003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</row>
        <row r="13582">
          <cell r="A13582">
            <v>1998</v>
          </cell>
          <cell r="B13582">
            <v>6</v>
          </cell>
          <cell r="C13582" t="str">
            <v>60.1</v>
          </cell>
          <cell r="D13582">
            <v>5.7642900000000011E-2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  <cell r="L13582">
            <v>0</v>
          </cell>
        </row>
        <row r="13583">
          <cell r="A13583">
            <v>1998</v>
          </cell>
          <cell r="B13583">
            <v>6</v>
          </cell>
          <cell r="C13583" t="str">
            <v>60.2-60.3</v>
          </cell>
          <cell r="D13583">
            <v>6.1969600000000007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</row>
        <row r="13584">
          <cell r="A13584">
            <v>1998</v>
          </cell>
          <cell r="B13584">
            <v>6</v>
          </cell>
          <cell r="C13584" t="str">
            <v>61</v>
          </cell>
          <cell r="D13584">
            <v>1.8456900000000001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  <cell r="L13584">
            <v>0</v>
          </cell>
        </row>
        <row r="13585">
          <cell r="A13585">
            <v>1998</v>
          </cell>
          <cell r="B13585">
            <v>6</v>
          </cell>
          <cell r="C13585" t="str">
            <v>62</v>
          </cell>
          <cell r="D13585">
            <v>0.48421800000000009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  <cell r="L13585">
            <v>0</v>
          </cell>
        </row>
        <row r="13586">
          <cell r="A13586">
            <v>1998</v>
          </cell>
          <cell r="B13586">
            <v>6</v>
          </cell>
          <cell r="C13586" t="str">
            <v>63</v>
          </cell>
          <cell r="D13586">
            <v>0.1422988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  <cell r="L13586">
            <v>0</v>
          </cell>
        </row>
        <row r="13587">
          <cell r="A13587">
            <v>1998</v>
          </cell>
          <cell r="B13587">
            <v>6</v>
          </cell>
          <cell r="C13587" t="str">
            <v>64</v>
          </cell>
          <cell r="D13587">
            <v>0.18121390000000001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  <cell r="L13587">
            <v>0</v>
          </cell>
        </row>
        <row r="13588">
          <cell r="A13588">
            <v>1998</v>
          </cell>
          <cell r="B13588">
            <v>6</v>
          </cell>
          <cell r="C13588" t="str">
            <v>65</v>
          </cell>
          <cell r="D13588">
            <v>8.2306000000000018E-2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  <cell r="L13588">
            <v>0</v>
          </cell>
        </row>
        <row r="13589">
          <cell r="A13589">
            <v>1998</v>
          </cell>
          <cell r="B13589">
            <v>6</v>
          </cell>
          <cell r="C13589" t="str">
            <v>66</v>
          </cell>
          <cell r="D13589">
            <v>3.5541100000000006E-2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  <cell r="L13589">
            <v>0</v>
          </cell>
        </row>
        <row r="13590">
          <cell r="A13590">
            <v>1998</v>
          </cell>
          <cell r="B13590">
            <v>6</v>
          </cell>
          <cell r="C13590" t="str">
            <v>67</v>
          </cell>
          <cell r="D13590">
            <v>2.2768900000000002E-2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>
            <v>0</v>
          </cell>
        </row>
        <row r="13591">
          <cell r="A13591">
            <v>1998</v>
          </cell>
          <cell r="B13591">
            <v>6</v>
          </cell>
          <cell r="C13591" t="str">
            <v>70</v>
          </cell>
          <cell r="D13591">
            <v>6.1000800000000001E-2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  <cell r="L13591">
            <v>0</v>
          </cell>
        </row>
        <row r="13592">
          <cell r="A13592">
            <v>1998</v>
          </cell>
          <cell r="B13592">
            <v>6</v>
          </cell>
          <cell r="C13592" t="str">
            <v>71</v>
          </cell>
          <cell r="D13592">
            <v>5.8064300000000006E-2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  <cell r="L13592">
            <v>0</v>
          </cell>
        </row>
        <row r="13593">
          <cell r="A13593">
            <v>1998</v>
          </cell>
          <cell r="B13593">
            <v>6</v>
          </cell>
          <cell r="C13593" t="str">
            <v>72</v>
          </cell>
          <cell r="D13593">
            <v>4.3396500000000005E-2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  <cell r="L13593">
            <v>0</v>
          </cell>
        </row>
        <row r="13594">
          <cell r="A13594">
            <v>1998</v>
          </cell>
          <cell r="B13594">
            <v>6</v>
          </cell>
          <cell r="C13594" t="str">
            <v>73</v>
          </cell>
          <cell r="D13594">
            <v>1.4140000000000002E-2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  <cell r="L13594">
            <v>0</v>
          </cell>
        </row>
        <row r="13595">
          <cell r="A13595">
            <v>1998</v>
          </cell>
          <cell r="B13595">
            <v>6</v>
          </cell>
          <cell r="C13595" t="str">
            <v>74</v>
          </cell>
          <cell r="D13595">
            <v>0.2828966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  <cell r="L13595">
            <v>0</v>
          </cell>
        </row>
        <row r="13596">
          <cell r="A13596">
            <v>1998</v>
          </cell>
          <cell r="B13596">
            <v>6</v>
          </cell>
          <cell r="C13596" t="str">
            <v>75</v>
          </cell>
          <cell r="D13596">
            <v>1.6877000000000002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  <cell r="L13596">
            <v>0</v>
          </cell>
        </row>
        <row r="13597">
          <cell r="A13597">
            <v>1998</v>
          </cell>
          <cell r="B13597">
            <v>6</v>
          </cell>
          <cell r="C13597" t="str">
            <v>80</v>
          </cell>
          <cell r="D13597">
            <v>0.35751100000000008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  <cell r="L13597">
            <v>0</v>
          </cell>
        </row>
        <row r="13598">
          <cell r="A13598">
            <v>1998</v>
          </cell>
          <cell r="B13598">
            <v>6</v>
          </cell>
          <cell r="C13598" t="str">
            <v>85</v>
          </cell>
          <cell r="D13598">
            <v>1.1998560000000003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>
            <v>0</v>
          </cell>
        </row>
        <row r="13599">
          <cell r="A13599">
            <v>1998</v>
          </cell>
          <cell r="B13599">
            <v>6</v>
          </cell>
          <cell r="C13599" t="str">
            <v>90</v>
          </cell>
          <cell r="D13599">
            <v>0.16244900000000004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  <cell r="L13599">
            <v>0</v>
          </cell>
        </row>
        <row r="13600">
          <cell r="A13600">
            <v>1998</v>
          </cell>
          <cell r="B13600">
            <v>6</v>
          </cell>
          <cell r="C13600" t="str">
            <v>91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>
            <v>0</v>
          </cell>
        </row>
        <row r="13601">
          <cell r="A13601">
            <v>1998</v>
          </cell>
          <cell r="B13601">
            <v>6</v>
          </cell>
          <cell r="C13601" t="str">
            <v>92</v>
          </cell>
          <cell r="D13601">
            <v>0.214032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>
            <v>0</v>
          </cell>
        </row>
        <row r="13602">
          <cell r="A13602">
            <v>1998</v>
          </cell>
          <cell r="B13602">
            <v>6</v>
          </cell>
          <cell r="C13602" t="str">
            <v>93</v>
          </cell>
          <cell r="D13602">
            <v>6.5259600000000001E-2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</row>
        <row r="13603">
          <cell r="A13603">
            <v>1998</v>
          </cell>
          <cell r="B13603">
            <v>6</v>
          </cell>
          <cell r="C13603" t="str">
            <v>95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</row>
        <row r="13604">
          <cell r="A13604">
            <v>1998</v>
          </cell>
          <cell r="B13604">
            <v>6</v>
          </cell>
          <cell r="C13604" t="str">
            <v>999</v>
          </cell>
          <cell r="D13604">
            <v>60.160100000000014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>
            <v>0</v>
          </cell>
        </row>
        <row r="13605">
          <cell r="A13605">
            <v>1998</v>
          </cell>
          <cell r="B13605">
            <v>7</v>
          </cell>
          <cell r="C13605" t="str">
            <v>01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>
            <v>0</v>
          </cell>
        </row>
        <row r="13606">
          <cell r="A13606">
            <v>1998</v>
          </cell>
          <cell r="B13606">
            <v>7</v>
          </cell>
          <cell r="C13606" t="str">
            <v>02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>
            <v>0</v>
          </cell>
        </row>
        <row r="13607">
          <cell r="A13607">
            <v>1998</v>
          </cell>
          <cell r="B13607">
            <v>7</v>
          </cell>
          <cell r="C13607" t="str">
            <v>05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>
            <v>0</v>
          </cell>
        </row>
        <row r="13608">
          <cell r="A13608">
            <v>1998</v>
          </cell>
          <cell r="B13608">
            <v>7</v>
          </cell>
          <cell r="C13608" t="str">
            <v>10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>
            <v>0</v>
          </cell>
        </row>
        <row r="13609">
          <cell r="A13609">
            <v>1998</v>
          </cell>
          <cell r="B13609">
            <v>7</v>
          </cell>
          <cell r="C13609" t="str">
            <v>11-12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>
            <v>0</v>
          </cell>
        </row>
        <row r="13610">
          <cell r="A13610">
            <v>1998</v>
          </cell>
          <cell r="B13610">
            <v>7</v>
          </cell>
          <cell r="C13610" t="str">
            <v>13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L13610">
            <v>0</v>
          </cell>
        </row>
        <row r="13611">
          <cell r="A13611">
            <v>1998</v>
          </cell>
          <cell r="B13611">
            <v>7</v>
          </cell>
          <cell r="C13611" t="str">
            <v>14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</row>
        <row r="13612">
          <cell r="A13612">
            <v>1998</v>
          </cell>
          <cell r="B13612">
            <v>7</v>
          </cell>
          <cell r="C13612" t="str">
            <v>15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</row>
        <row r="13613">
          <cell r="A13613">
            <v>1998</v>
          </cell>
          <cell r="B13613">
            <v>7</v>
          </cell>
          <cell r="C13613" t="str">
            <v>16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>
            <v>0</v>
          </cell>
        </row>
        <row r="13614">
          <cell r="A13614">
            <v>1998</v>
          </cell>
          <cell r="B13614">
            <v>7</v>
          </cell>
          <cell r="C13614" t="str">
            <v>17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>
            <v>0</v>
          </cell>
        </row>
        <row r="13615">
          <cell r="A13615">
            <v>1998</v>
          </cell>
          <cell r="B13615">
            <v>7</v>
          </cell>
          <cell r="C13615" t="str">
            <v>18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>
            <v>0</v>
          </cell>
        </row>
        <row r="13616">
          <cell r="A13616">
            <v>1998</v>
          </cell>
          <cell r="B13616">
            <v>7</v>
          </cell>
          <cell r="C13616" t="str">
            <v>19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>
            <v>0</v>
          </cell>
        </row>
        <row r="13617">
          <cell r="A13617">
            <v>1998</v>
          </cell>
          <cell r="B13617">
            <v>7</v>
          </cell>
          <cell r="C13617" t="str">
            <v>20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>
            <v>0</v>
          </cell>
        </row>
        <row r="13618">
          <cell r="A13618">
            <v>1998</v>
          </cell>
          <cell r="B13618">
            <v>7</v>
          </cell>
          <cell r="C13618" t="str">
            <v>21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>
            <v>0</v>
          </cell>
        </row>
        <row r="13619">
          <cell r="A13619">
            <v>1998</v>
          </cell>
          <cell r="B13619">
            <v>7</v>
          </cell>
          <cell r="C13619" t="str">
            <v>22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</row>
        <row r="13620">
          <cell r="A13620">
            <v>1998</v>
          </cell>
          <cell r="B13620">
            <v>7</v>
          </cell>
          <cell r="C13620" t="str">
            <v>23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35.768000000000008</v>
          </cell>
          <cell r="J13620">
            <v>0</v>
          </cell>
          <cell r="K13620">
            <v>0</v>
          </cell>
          <cell r="L13620">
            <v>0</v>
          </cell>
        </row>
        <row r="13621">
          <cell r="A13621">
            <v>1998</v>
          </cell>
          <cell r="B13621">
            <v>7</v>
          </cell>
          <cell r="C13621" t="str">
            <v>24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  <cell r="J13621">
            <v>0</v>
          </cell>
          <cell r="K13621">
            <v>13.611050000000002</v>
          </cell>
          <cell r="L13621">
            <v>0</v>
          </cell>
        </row>
        <row r="13622">
          <cell r="A13622">
            <v>1998</v>
          </cell>
          <cell r="B13622">
            <v>7</v>
          </cell>
          <cell r="C13622" t="str">
            <v>25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>
            <v>0</v>
          </cell>
        </row>
        <row r="13623">
          <cell r="A13623">
            <v>1998</v>
          </cell>
          <cell r="B13623">
            <v>7</v>
          </cell>
          <cell r="C13623" t="str">
            <v>26.1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4.7056000000000004</v>
          </cell>
          <cell r="J13623">
            <v>0</v>
          </cell>
          <cell r="K13623">
            <v>0</v>
          </cell>
          <cell r="L13623">
            <v>0</v>
          </cell>
        </row>
        <row r="13624">
          <cell r="A13624">
            <v>1998</v>
          </cell>
          <cell r="B13624">
            <v>7</v>
          </cell>
          <cell r="C13624" t="str">
            <v>26.2-26.8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10.703625000000002</v>
          </cell>
          <cell r="J13624">
            <v>0</v>
          </cell>
          <cell r="K13624">
            <v>0</v>
          </cell>
          <cell r="L13624">
            <v>0</v>
          </cell>
        </row>
        <row r="13625">
          <cell r="A13625">
            <v>1998</v>
          </cell>
          <cell r="B13625">
            <v>7</v>
          </cell>
          <cell r="C13625" t="str">
            <v>27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451.11072500000006</v>
          </cell>
          <cell r="J13625">
            <v>0</v>
          </cell>
          <cell r="K13625">
            <v>0</v>
          </cell>
          <cell r="L13625">
            <v>0</v>
          </cell>
        </row>
        <row r="13626">
          <cell r="A13626">
            <v>1998</v>
          </cell>
          <cell r="B13626">
            <v>7</v>
          </cell>
          <cell r="C13626" t="str">
            <v>28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  <cell r="L13626">
            <v>0</v>
          </cell>
        </row>
        <row r="13627">
          <cell r="A13627">
            <v>1998</v>
          </cell>
          <cell r="B13627">
            <v>7</v>
          </cell>
          <cell r="C13627" t="str">
            <v>29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>
            <v>0</v>
          </cell>
        </row>
        <row r="13628">
          <cell r="A13628">
            <v>1998</v>
          </cell>
          <cell r="B13628">
            <v>7</v>
          </cell>
          <cell r="C13628" t="str">
            <v>30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  <cell r="L13628">
            <v>0</v>
          </cell>
        </row>
        <row r="13629">
          <cell r="A13629">
            <v>1998</v>
          </cell>
          <cell r="B13629">
            <v>7</v>
          </cell>
          <cell r="C13629" t="str">
            <v>31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</row>
        <row r="13630">
          <cell r="A13630">
            <v>1998</v>
          </cell>
          <cell r="B13630">
            <v>7</v>
          </cell>
          <cell r="C13630" t="str">
            <v>32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  <cell r="J13630">
            <v>0</v>
          </cell>
          <cell r="K13630">
            <v>0</v>
          </cell>
          <cell r="L13630">
            <v>0</v>
          </cell>
        </row>
        <row r="13631">
          <cell r="A13631">
            <v>1998</v>
          </cell>
          <cell r="B13631">
            <v>7</v>
          </cell>
          <cell r="C13631" t="str">
            <v>33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  <cell r="J13631">
            <v>0</v>
          </cell>
          <cell r="K13631">
            <v>0</v>
          </cell>
          <cell r="L13631">
            <v>0</v>
          </cell>
        </row>
        <row r="13632">
          <cell r="A13632">
            <v>1998</v>
          </cell>
          <cell r="B13632">
            <v>7</v>
          </cell>
          <cell r="C13632" t="str">
            <v>34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  <cell r="L13632">
            <v>0</v>
          </cell>
        </row>
        <row r="13633">
          <cell r="A13633">
            <v>1998</v>
          </cell>
          <cell r="B13633">
            <v>7</v>
          </cell>
          <cell r="C13633" t="str">
            <v>35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  <cell r="L13633">
            <v>0</v>
          </cell>
        </row>
        <row r="13634">
          <cell r="A13634">
            <v>1998</v>
          </cell>
          <cell r="B13634">
            <v>7</v>
          </cell>
          <cell r="C13634" t="str">
            <v>36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  <cell r="J13634">
            <v>0</v>
          </cell>
          <cell r="K13634">
            <v>0</v>
          </cell>
          <cell r="L13634">
            <v>0</v>
          </cell>
        </row>
        <row r="13635">
          <cell r="A13635">
            <v>1998</v>
          </cell>
          <cell r="B13635">
            <v>7</v>
          </cell>
          <cell r="C13635" t="str">
            <v>37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  <cell r="J13635">
            <v>0</v>
          </cell>
          <cell r="K13635">
            <v>0</v>
          </cell>
          <cell r="L13635">
            <v>0</v>
          </cell>
        </row>
        <row r="13636">
          <cell r="A13636">
            <v>1998</v>
          </cell>
          <cell r="B13636">
            <v>7</v>
          </cell>
          <cell r="C13636" t="str">
            <v>40</v>
          </cell>
          <cell r="D13636">
            <v>0</v>
          </cell>
          <cell r="E13636">
            <v>0</v>
          </cell>
          <cell r="F13636">
            <v>0</v>
          </cell>
          <cell r="G13636">
            <v>313.07370000000003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  <cell r="L13636">
            <v>0</v>
          </cell>
        </row>
        <row r="13637">
          <cell r="A13637">
            <v>1998</v>
          </cell>
          <cell r="B13637">
            <v>7</v>
          </cell>
          <cell r="C13637" t="str">
            <v>41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  <cell r="L13637">
            <v>0</v>
          </cell>
        </row>
        <row r="13638">
          <cell r="A13638">
            <v>1998</v>
          </cell>
          <cell r="B13638">
            <v>7</v>
          </cell>
          <cell r="C13638" t="str">
            <v>45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>
            <v>0</v>
          </cell>
        </row>
        <row r="13639">
          <cell r="A13639">
            <v>1998</v>
          </cell>
          <cell r="B13639">
            <v>7</v>
          </cell>
          <cell r="C13639" t="str">
            <v>50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>
            <v>0</v>
          </cell>
        </row>
        <row r="13640">
          <cell r="A13640">
            <v>1998</v>
          </cell>
          <cell r="B13640">
            <v>7</v>
          </cell>
          <cell r="C13640" t="str">
            <v>51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  <cell r="L13640">
            <v>0</v>
          </cell>
        </row>
        <row r="13641">
          <cell r="A13641">
            <v>1998</v>
          </cell>
          <cell r="B13641">
            <v>7</v>
          </cell>
          <cell r="C13641" t="str">
            <v>52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  <cell r="L13641">
            <v>0</v>
          </cell>
        </row>
        <row r="13642">
          <cell r="A13642">
            <v>1998</v>
          </cell>
          <cell r="B13642">
            <v>7</v>
          </cell>
          <cell r="C13642" t="str">
            <v>55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  <cell r="L13642">
            <v>0</v>
          </cell>
        </row>
        <row r="13643">
          <cell r="A13643">
            <v>1998</v>
          </cell>
          <cell r="B13643">
            <v>7</v>
          </cell>
          <cell r="C13643" t="str">
            <v>60.1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</row>
        <row r="13644">
          <cell r="A13644">
            <v>1998</v>
          </cell>
          <cell r="B13644">
            <v>7</v>
          </cell>
          <cell r="C13644" t="str">
            <v>60.2-60.3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  <cell r="L13644">
            <v>0</v>
          </cell>
        </row>
        <row r="13645">
          <cell r="A13645">
            <v>1998</v>
          </cell>
          <cell r="B13645">
            <v>7</v>
          </cell>
          <cell r="C13645" t="str">
            <v>61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</row>
        <row r="13646">
          <cell r="A13646">
            <v>1998</v>
          </cell>
          <cell r="B13646">
            <v>7</v>
          </cell>
          <cell r="C13646" t="str">
            <v>62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  <cell r="J13646">
            <v>0</v>
          </cell>
          <cell r="K13646">
            <v>0</v>
          </cell>
          <cell r="L13646">
            <v>0</v>
          </cell>
        </row>
        <row r="13647">
          <cell r="A13647">
            <v>1998</v>
          </cell>
          <cell r="B13647">
            <v>7</v>
          </cell>
          <cell r="C13647" t="str">
            <v>63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>
            <v>0</v>
          </cell>
          <cell r="L13647">
            <v>0</v>
          </cell>
        </row>
        <row r="13648">
          <cell r="A13648">
            <v>1998</v>
          </cell>
          <cell r="B13648">
            <v>7</v>
          </cell>
          <cell r="C13648" t="str">
            <v>64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</row>
        <row r="13649">
          <cell r="A13649">
            <v>1998</v>
          </cell>
          <cell r="B13649">
            <v>7</v>
          </cell>
          <cell r="C13649" t="str">
            <v>65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>
            <v>0</v>
          </cell>
        </row>
        <row r="13650">
          <cell r="A13650">
            <v>1998</v>
          </cell>
          <cell r="B13650">
            <v>7</v>
          </cell>
          <cell r="C13650" t="str">
            <v>66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  <cell r="L13650">
            <v>0</v>
          </cell>
        </row>
        <row r="13651">
          <cell r="A13651">
            <v>1998</v>
          </cell>
          <cell r="B13651">
            <v>7</v>
          </cell>
          <cell r="C13651" t="str">
            <v>67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>
            <v>0</v>
          </cell>
        </row>
        <row r="13652">
          <cell r="A13652">
            <v>1998</v>
          </cell>
          <cell r="B13652">
            <v>7</v>
          </cell>
          <cell r="C13652" t="str">
            <v>70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  <cell r="L13652">
            <v>0</v>
          </cell>
        </row>
        <row r="13653">
          <cell r="A13653">
            <v>1998</v>
          </cell>
          <cell r="B13653">
            <v>7</v>
          </cell>
          <cell r="C13653" t="str">
            <v>71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0</v>
          </cell>
          <cell r="K13653">
            <v>0</v>
          </cell>
          <cell r="L13653">
            <v>0</v>
          </cell>
        </row>
        <row r="13654">
          <cell r="A13654">
            <v>1998</v>
          </cell>
          <cell r="B13654">
            <v>7</v>
          </cell>
          <cell r="C13654" t="str">
            <v>72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>
            <v>0</v>
          </cell>
        </row>
        <row r="13655">
          <cell r="A13655">
            <v>1998</v>
          </cell>
          <cell r="B13655">
            <v>7</v>
          </cell>
          <cell r="C13655" t="str">
            <v>73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>
            <v>0</v>
          </cell>
        </row>
        <row r="13656">
          <cell r="A13656">
            <v>1998</v>
          </cell>
          <cell r="B13656">
            <v>7</v>
          </cell>
          <cell r="C13656" t="str">
            <v>74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0</v>
          </cell>
          <cell r="K13656">
            <v>0</v>
          </cell>
          <cell r="L13656">
            <v>0</v>
          </cell>
        </row>
        <row r="13657">
          <cell r="A13657">
            <v>1998</v>
          </cell>
          <cell r="B13657">
            <v>7</v>
          </cell>
          <cell r="C13657" t="str">
            <v>75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  <cell r="J13657">
            <v>0</v>
          </cell>
          <cell r="K13657">
            <v>0</v>
          </cell>
          <cell r="L13657">
            <v>0</v>
          </cell>
        </row>
        <row r="13658">
          <cell r="A13658">
            <v>1998</v>
          </cell>
          <cell r="B13658">
            <v>7</v>
          </cell>
          <cell r="C13658" t="str">
            <v>80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  <cell r="L13658">
            <v>0</v>
          </cell>
        </row>
        <row r="13659">
          <cell r="A13659">
            <v>1998</v>
          </cell>
          <cell r="B13659">
            <v>7</v>
          </cell>
          <cell r="C13659" t="str">
            <v>85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  <cell r="J13659">
            <v>0</v>
          </cell>
          <cell r="K13659">
            <v>0</v>
          </cell>
          <cell r="L13659">
            <v>0</v>
          </cell>
        </row>
        <row r="13660">
          <cell r="A13660">
            <v>1998</v>
          </cell>
          <cell r="B13660">
            <v>7</v>
          </cell>
          <cell r="C13660" t="str">
            <v>90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</row>
        <row r="13661">
          <cell r="A13661">
            <v>1998</v>
          </cell>
          <cell r="B13661">
            <v>7</v>
          </cell>
          <cell r="C13661" t="str">
            <v>91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  <cell r="L13661">
            <v>0</v>
          </cell>
        </row>
        <row r="13662">
          <cell r="A13662">
            <v>1998</v>
          </cell>
          <cell r="B13662">
            <v>7</v>
          </cell>
          <cell r="C13662" t="str">
            <v>92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  <cell r="L13662">
            <v>0</v>
          </cell>
        </row>
        <row r="13663">
          <cell r="A13663">
            <v>1998</v>
          </cell>
          <cell r="B13663">
            <v>7</v>
          </cell>
          <cell r="C13663" t="str">
            <v>93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  <cell r="J13663">
            <v>0</v>
          </cell>
          <cell r="K13663">
            <v>0</v>
          </cell>
          <cell r="L13663">
            <v>0</v>
          </cell>
        </row>
        <row r="13664">
          <cell r="A13664">
            <v>1998</v>
          </cell>
          <cell r="B13664">
            <v>7</v>
          </cell>
          <cell r="C13664" t="str">
            <v>95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</row>
        <row r="13665">
          <cell r="A13665">
            <v>1998</v>
          </cell>
          <cell r="B13665">
            <v>7</v>
          </cell>
          <cell r="C13665" t="str">
            <v>999</v>
          </cell>
          <cell r="D13665">
            <v>3.310750000000001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4.9661250000000008</v>
          </cell>
          <cell r="J13665">
            <v>0</v>
          </cell>
          <cell r="K13665">
            <v>0</v>
          </cell>
          <cell r="L13665">
            <v>0</v>
          </cell>
        </row>
        <row r="13666">
          <cell r="A13666">
            <v>1998</v>
          </cell>
          <cell r="B13666">
            <v>8</v>
          </cell>
          <cell r="C13666" t="str">
            <v>01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  <cell r="J13666">
            <v>0</v>
          </cell>
          <cell r="K13666">
            <v>0</v>
          </cell>
          <cell r="L13666">
            <v>0</v>
          </cell>
        </row>
        <row r="13667">
          <cell r="A13667">
            <v>1998</v>
          </cell>
          <cell r="B13667">
            <v>8</v>
          </cell>
          <cell r="C13667" t="str">
            <v>02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  <cell r="J13667">
            <v>0</v>
          </cell>
          <cell r="K13667">
            <v>0</v>
          </cell>
          <cell r="L13667">
            <v>0</v>
          </cell>
        </row>
        <row r="13668">
          <cell r="A13668">
            <v>1998</v>
          </cell>
          <cell r="B13668">
            <v>8</v>
          </cell>
          <cell r="C13668" t="str">
            <v>05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  <cell r="J13668">
            <v>0</v>
          </cell>
          <cell r="K13668">
            <v>0</v>
          </cell>
          <cell r="L13668">
            <v>0</v>
          </cell>
        </row>
        <row r="13669">
          <cell r="A13669">
            <v>1998</v>
          </cell>
          <cell r="B13669">
            <v>8</v>
          </cell>
          <cell r="C13669" t="str">
            <v>10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  <cell r="J13669">
            <v>0</v>
          </cell>
          <cell r="K13669">
            <v>0</v>
          </cell>
          <cell r="L13669">
            <v>0</v>
          </cell>
        </row>
        <row r="13670">
          <cell r="A13670">
            <v>1998</v>
          </cell>
          <cell r="B13670">
            <v>8</v>
          </cell>
          <cell r="C13670" t="str">
            <v>11-12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  <cell r="J13670">
            <v>0</v>
          </cell>
          <cell r="K13670">
            <v>0</v>
          </cell>
          <cell r="L13670">
            <v>0</v>
          </cell>
        </row>
        <row r="13671">
          <cell r="A13671">
            <v>1998</v>
          </cell>
          <cell r="B13671">
            <v>8</v>
          </cell>
          <cell r="C13671" t="str">
            <v>13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  <cell r="J13671">
            <v>0</v>
          </cell>
          <cell r="K13671">
            <v>0</v>
          </cell>
          <cell r="L13671">
            <v>0</v>
          </cell>
        </row>
        <row r="13672">
          <cell r="A13672">
            <v>1998</v>
          </cell>
          <cell r="B13672">
            <v>8</v>
          </cell>
          <cell r="C13672" t="str">
            <v>14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  <cell r="J13672">
            <v>0</v>
          </cell>
          <cell r="K13672">
            <v>0</v>
          </cell>
          <cell r="L13672">
            <v>0</v>
          </cell>
        </row>
        <row r="13673">
          <cell r="A13673">
            <v>1998</v>
          </cell>
          <cell r="B13673">
            <v>8</v>
          </cell>
          <cell r="C13673" t="str">
            <v>15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  <cell r="L13673">
            <v>0</v>
          </cell>
        </row>
        <row r="13674">
          <cell r="A13674">
            <v>1998</v>
          </cell>
          <cell r="B13674">
            <v>8</v>
          </cell>
          <cell r="C13674" t="str">
            <v>16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>
            <v>0</v>
          </cell>
        </row>
        <row r="13675">
          <cell r="A13675">
            <v>1998</v>
          </cell>
          <cell r="B13675">
            <v>8</v>
          </cell>
          <cell r="C13675" t="str">
            <v>17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  <cell r="J13675">
            <v>0</v>
          </cell>
          <cell r="K13675">
            <v>0</v>
          </cell>
          <cell r="L13675">
            <v>0</v>
          </cell>
        </row>
        <row r="13676">
          <cell r="A13676">
            <v>1998</v>
          </cell>
          <cell r="B13676">
            <v>8</v>
          </cell>
          <cell r="C13676" t="str">
            <v>18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  <cell r="J13676">
            <v>0</v>
          </cell>
          <cell r="K13676">
            <v>0</v>
          </cell>
          <cell r="L13676">
            <v>0</v>
          </cell>
        </row>
        <row r="13677">
          <cell r="A13677">
            <v>1998</v>
          </cell>
          <cell r="B13677">
            <v>8</v>
          </cell>
          <cell r="C13677" t="str">
            <v>19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  <cell r="J13677">
            <v>0</v>
          </cell>
          <cell r="K13677">
            <v>0</v>
          </cell>
          <cell r="L13677">
            <v>0</v>
          </cell>
        </row>
        <row r="13678">
          <cell r="A13678">
            <v>1998</v>
          </cell>
          <cell r="B13678">
            <v>8</v>
          </cell>
          <cell r="C13678" t="str">
            <v>20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  <cell r="J13678">
            <v>0</v>
          </cell>
          <cell r="K13678">
            <v>0</v>
          </cell>
          <cell r="L13678">
            <v>0</v>
          </cell>
        </row>
        <row r="13679">
          <cell r="A13679">
            <v>1998</v>
          </cell>
          <cell r="B13679">
            <v>8</v>
          </cell>
          <cell r="C13679" t="str">
            <v>21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  <cell r="J13679">
            <v>0</v>
          </cell>
          <cell r="K13679">
            <v>0</v>
          </cell>
          <cell r="L13679">
            <v>0</v>
          </cell>
        </row>
        <row r="13680">
          <cell r="A13680">
            <v>1998</v>
          </cell>
          <cell r="B13680">
            <v>8</v>
          </cell>
          <cell r="C13680" t="str">
            <v>22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  <cell r="L13680">
            <v>0</v>
          </cell>
        </row>
        <row r="13681">
          <cell r="A13681">
            <v>1998</v>
          </cell>
          <cell r="B13681">
            <v>8</v>
          </cell>
          <cell r="C13681" t="str">
            <v>23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  <cell r="J13681">
            <v>0</v>
          </cell>
          <cell r="K13681">
            <v>0</v>
          </cell>
          <cell r="L13681">
            <v>0</v>
          </cell>
        </row>
        <row r="13682">
          <cell r="A13682">
            <v>1998</v>
          </cell>
          <cell r="B13682">
            <v>8</v>
          </cell>
          <cell r="C13682" t="str">
            <v>24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  <cell r="J13682">
            <v>0</v>
          </cell>
          <cell r="K13682">
            <v>173.16</v>
          </cell>
          <cell r="L13682">
            <v>0</v>
          </cell>
        </row>
        <row r="13683">
          <cell r="A13683">
            <v>1998</v>
          </cell>
          <cell r="B13683">
            <v>8</v>
          </cell>
          <cell r="C13683" t="str">
            <v>25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  <cell r="J13683">
            <v>0</v>
          </cell>
          <cell r="K13683">
            <v>0</v>
          </cell>
          <cell r="L13683">
            <v>0</v>
          </cell>
        </row>
        <row r="13684">
          <cell r="A13684">
            <v>1998</v>
          </cell>
          <cell r="B13684">
            <v>8</v>
          </cell>
          <cell r="C13684" t="str">
            <v>26.1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0</v>
          </cell>
          <cell r="K13684">
            <v>0</v>
          </cell>
          <cell r="L13684">
            <v>0</v>
          </cell>
        </row>
        <row r="13685">
          <cell r="A13685">
            <v>1998</v>
          </cell>
          <cell r="B13685">
            <v>8</v>
          </cell>
          <cell r="C13685" t="str">
            <v>26.2-26.8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  <cell r="J13685">
            <v>0</v>
          </cell>
          <cell r="K13685">
            <v>0</v>
          </cell>
          <cell r="L13685">
            <v>0</v>
          </cell>
        </row>
        <row r="13686">
          <cell r="A13686">
            <v>1998</v>
          </cell>
          <cell r="B13686">
            <v>8</v>
          </cell>
          <cell r="C13686" t="str">
            <v>27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>
            <v>0</v>
          </cell>
        </row>
        <row r="13687">
          <cell r="A13687">
            <v>1998</v>
          </cell>
          <cell r="B13687">
            <v>8</v>
          </cell>
          <cell r="C13687" t="str">
            <v>28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>
            <v>0</v>
          </cell>
          <cell r="L13687">
            <v>0</v>
          </cell>
        </row>
        <row r="13688">
          <cell r="A13688">
            <v>1998</v>
          </cell>
          <cell r="B13688">
            <v>8</v>
          </cell>
          <cell r="C13688" t="str">
            <v>29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L13688">
            <v>0</v>
          </cell>
        </row>
        <row r="13689">
          <cell r="A13689">
            <v>1998</v>
          </cell>
          <cell r="B13689">
            <v>8</v>
          </cell>
          <cell r="C13689" t="str">
            <v>30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  <cell r="L13689">
            <v>0</v>
          </cell>
        </row>
        <row r="13690">
          <cell r="A13690">
            <v>1998</v>
          </cell>
          <cell r="B13690">
            <v>8</v>
          </cell>
          <cell r="C13690" t="str">
            <v>31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  <cell r="J13690">
            <v>0</v>
          </cell>
          <cell r="K13690">
            <v>0</v>
          </cell>
          <cell r="L13690">
            <v>0</v>
          </cell>
        </row>
        <row r="13691">
          <cell r="A13691">
            <v>1998</v>
          </cell>
          <cell r="B13691">
            <v>8</v>
          </cell>
          <cell r="C13691" t="str">
            <v>32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  <cell r="J13691">
            <v>0</v>
          </cell>
          <cell r="K13691">
            <v>0</v>
          </cell>
          <cell r="L13691">
            <v>0</v>
          </cell>
        </row>
        <row r="13692">
          <cell r="A13692">
            <v>1998</v>
          </cell>
          <cell r="B13692">
            <v>8</v>
          </cell>
          <cell r="C13692" t="str">
            <v>33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</row>
        <row r="13693">
          <cell r="A13693">
            <v>1998</v>
          </cell>
          <cell r="B13693">
            <v>8</v>
          </cell>
          <cell r="C13693" t="str">
            <v>34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  <cell r="L13693">
            <v>0</v>
          </cell>
        </row>
        <row r="13694">
          <cell r="A13694">
            <v>1998</v>
          </cell>
          <cell r="B13694">
            <v>8</v>
          </cell>
          <cell r="C13694" t="str">
            <v>35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  <cell r="J13694">
            <v>0</v>
          </cell>
          <cell r="K13694">
            <v>0</v>
          </cell>
          <cell r="L13694">
            <v>0</v>
          </cell>
        </row>
        <row r="13695">
          <cell r="A13695">
            <v>1998</v>
          </cell>
          <cell r="B13695">
            <v>8</v>
          </cell>
          <cell r="C13695" t="str">
            <v>36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</row>
        <row r="13696">
          <cell r="A13696">
            <v>1998</v>
          </cell>
          <cell r="B13696">
            <v>8</v>
          </cell>
          <cell r="C13696" t="str">
            <v>37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  <cell r="L13696">
            <v>0</v>
          </cell>
        </row>
        <row r="13697">
          <cell r="A13697">
            <v>1998</v>
          </cell>
          <cell r="B13697">
            <v>8</v>
          </cell>
          <cell r="C13697" t="str">
            <v>40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  <cell r="L13697">
            <v>0</v>
          </cell>
        </row>
        <row r="13698">
          <cell r="A13698">
            <v>1998</v>
          </cell>
          <cell r="B13698">
            <v>8</v>
          </cell>
          <cell r="C13698" t="str">
            <v>41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  <cell r="J13698">
            <v>0</v>
          </cell>
          <cell r="K13698">
            <v>0</v>
          </cell>
          <cell r="L13698">
            <v>0</v>
          </cell>
        </row>
        <row r="13699">
          <cell r="A13699">
            <v>1998</v>
          </cell>
          <cell r="B13699">
            <v>8</v>
          </cell>
          <cell r="C13699" t="str">
            <v>45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  <cell r="J13699">
            <v>0</v>
          </cell>
          <cell r="K13699">
            <v>0</v>
          </cell>
          <cell r="L13699">
            <v>0</v>
          </cell>
        </row>
        <row r="13700">
          <cell r="A13700">
            <v>1998</v>
          </cell>
          <cell r="B13700">
            <v>8</v>
          </cell>
          <cell r="C13700" t="str">
            <v>50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>
            <v>0</v>
          </cell>
          <cell r="L13700">
            <v>0</v>
          </cell>
        </row>
        <row r="13701">
          <cell r="A13701">
            <v>1998</v>
          </cell>
          <cell r="B13701">
            <v>8</v>
          </cell>
          <cell r="C13701" t="str">
            <v>51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  <cell r="J13701">
            <v>0</v>
          </cell>
          <cell r="K13701">
            <v>0</v>
          </cell>
          <cell r="L13701">
            <v>0</v>
          </cell>
        </row>
        <row r="13702">
          <cell r="A13702">
            <v>1998</v>
          </cell>
          <cell r="B13702">
            <v>8</v>
          </cell>
          <cell r="C13702" t="str">
            <v>52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  <cell r="L13702">
            <v>0</v>
          </cell>
        </row>
        <row r="13703">
          <cell r="A13703">
            <v>1998</v>
          </cell>
          <cell r="B13703">
            <v>8</v>
          </cell>
          <cell r="C13703" t="str">
            <v>55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>
            <v>0</v>
          </cell>
        </row>
        <row r="13704">
          <cell r="A13704">
            <v>1998</v>
          </cell>
          <cell r="B13704">
            <v>8</v>
          </cell>
          <cell r="C13704" t="str">
            <v>60.1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>
            <v>0</v>
          </cell>
        </row>
        <row r="13705">
          <cell r="A13705">
            <v>1998</v>
          </cell>
          <cell r="B13705">
            <v>8</v>
          </cell>
          <cell r="C13705" t="str">
            <v>60.2-60.3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>
            <v>0</v>
          </cell>
        </row>
        <row r="13706">
          <cell r="A13706">
            <v>1998</v>
          </cell>
          <cell r="B13706">
            <v>8</v>
          </cell>
          <cell r="C13706" t="str">
            <v>61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  <cell r="L13706">
            <v>0</v>
          </cell>
        </row>
        <row r="13707">
          <cell r="A13707">
            <v>1998</v>
          </cell>
          <cell r="B13707">
            <v>8</v>
          </cell>
          <cell r="C13707" t="str">
            <v>62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>
            <v>0</v>
          </cell>
        </row>
        <row r="13708">
          <cell r="A13708">
            <v>1998</v>
          </cell>
          <cell r="B13708">
            <v>8</v>
          </cell>
          <cell r="C13708" t="str">
            <v>63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</row>
        <row r="13709">
          <cell r="A13709">
            <v>1998</v>
          </cell>
          <cell r="B13709">
            <v>8</v>
          </cell>
          <cell r="C13709" t="str">
            <v>64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>
            <v>0</v>
          </cell>
        </row>
        <row r="13710">
          <cell r="A13710">
            <v>1998</v>
          </cell>
          <cell r="B13710">
            <v>8</v>
          </cell>
          <cell r="C13710" t="str">
            <v>65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</row>
        <row r="13711">
          <cell r="A13711">
            <v>1998</v>
          </cell>
          <cell r="B13711">
            <v>8</v>
          </cell>
          <cell r="C13711" t="str">
            <v>66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>
            <v>0</v>
          </cell>
        </row>
        <row r="13712">
          <cell r="A13712">
            <v>1998</v>
          </cell>
          <cell r="B13712">
            <v>8</v>
          </cell>
          <cell r="C13712" t="str">
            <v>67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>
            <v>0</v>
          </cell>
        </row>
        <row r="13713">
          <cell r="A13713">
            <v>1998</v>
          </cell>
          <cell r="B13713">
            <v>8</v>
          </cell>
          <cell r="C13713" t="str">
            <v>70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>
            <v>0</v>
          </cell>
        </row>
        <row r="13714">
          <cell r="A13714">
            <v>1998</v>
          </cell>
          <cell r="B13714">
            <v>8</v>
          </cell>
          <cell r="C13714" t="str">
            <v>71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>
            <v>0</v>
          </cell>
        </row>
        <row r="13715">
          <cell r="A13715">
            <v>1998</v>
          </cell>
          <cell r="B13715">
            <v>8</v>
          </cell>
          <cell r="C13715" t="str">
            <v>72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>
            <v>0</v>
          </cell>
        </row>
        <row r="13716">
          <cell r="A13716">
            <v>1998</v>
          </cell>
          <cell r="B13716">
            <v>8</v>
          </cell>
          <cell r="C13716" t="str">
            <v>73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>
            <v>0</v>
          </cell>
        </row>
        <row r="13717">
          <cell r="A13717">
            <v>1998</v>
          </cell>
          <cell r="B13717">
            <v>8</v>
          </cell>
          <cell r="C13717" t="str">
            <v>74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>
            <v>0</v>
          </cell>
        </row>
        <row r="13718">
          <cell r="A13718">
            <v>1998</v>
          </cell>
          <cell r="B13718">
            <v>8</v>
          </cell>
          <cell r="C13718" t="str">
            <v>75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</row>
        <row r="13719">
          <cell r="A13719">
            <v>1998</v>
          </cell>
          <cell r="B13719">
            <v>8</v>
          </cell>
          <cell r="C13719" t="str">
            <v>80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</row>
        <row r="13720">
          <cell r="A13720">
            <v>1998</v>
          </cell>
          <cell r="B13720">
            <v>8</v>
          </cell>
          <cell r="C13720" t="str">
            <v>85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  <cell r="L13720">
            <v>0</v>
          </cell>
        </row>
        <row r="13721">
          <cell r="A13721">
            <v>1998</v>
          </cell>
          <cell r="B13721">
            <v>8</v>
          </cell>
          <cell r="C13721" t="str">
            <v>90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  <cell r="L13721">
            <v>0</v>
          </cell>
        </row>
        <row r="13722">
          <cell r="A13722">
            <v>1998</v>
          </cell>
          <cell r="B13722">
            <v>8</v>
          </cell>
          <cell r="C13722" t="str">
            <v>91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  <cell r="L13722">
            <v>0</v>
          </cell>
        </row>
        <row r="13723">
          <cell r="A13723">
            <v>1998</v>
          </cell>
          <cell r="B13723">
            <v>8</v>
          </cell>
          <cell r="C13723" t="str">
            <v>92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>
            <v>0</v>
          </cell>
        </row>
        <row r="13724">
          <cell r="A13724">
            <v>1998</v>
          </cell>
          <cell r="B13724">
            <v>8</v>
          </cell>
          <cell r="C13724" t="str">
            <v>93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>
            <v>0</v>
          </cell>
        </row>
        <row r="13725">
          <cell r="A13725">
            <v>1998</v>
          </cell>
          <cell r="B13725">
            <v>8</v>
          </cell>
          <cell r="C13725" t="str">
            <v>95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>
            <v>0</v>
          </cell>
        </row>
        <row r="13726">
          <cell r="A13726">
            <v>1998</v>
          </cell>
          <cell r="B13726">
            <v>8</v>
          </cell>
          <cell r="C13726" t="str">
            <v>999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  <cell r="L13726">
            <v>0</v>
          </cell>
        </row>
        <row r="13727">
          <cell r="A13727">
            <v>1998</v>
          </cell>
          <cell r="B13727">
            <v>9</v>
          </cell>
          <cell r="C13727" t="str">
            <v>01</v>
          </cell>
          <cell r="D13727">
            <v>70.839119999999994</v>
          </cell>
          <cell r="E13727">
            <v>4.5324950000000001E-3</v>
          </cell>
          <cell r="F13727">
            <v>0</v>
          </cell>
          <cell r="G13727">
            <v>0</v>
          </cell>
          <cell r="H13727">
            <v>0</v>
          </cell>
          <cell r="I13727">
            <v>3.1186760000000004E-2</v>
          </cell>
          <cell r="J13727">
            <v>0</v>
          </cell>
          <cell r="K13727">
            <v>0</v>
          </cell>
          <cell r="L13727">
            <v>0</v>
          </cell>
        </row>
        <row r="13728">
          <cell r="A13728">
            <v>1998</v>
          </cell>
          <cell r="B13728">
            <v>9</v>
          </cell>
          <cell r="C13728" t="str">
            <v>02</v>
          </cell>
          <cell r="D13728">
            <v>1.1627000000000001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6.6969100000000012E-3</v>
          </cell>
          <cell r="J13728">
            <v>0</v>
          </cell>
          <cell r="K13728">
            <v>0</v>
          </cell>
          <cell r="L13728">
            <v>0</v>
          </cell>
        </row>
        <row r="13729">
          <cell r="A13729">
            <v>1998</v>
          </cell>
          <cell r="B13729">
            <v>9</v>
          </cell>
          <cell r="C13729" t="str">
            <v>05</v>
          </cell>
          <cell r="D13729">
            <v>2.20187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9.3667200000000008</v>
          </cell>
          <cell r="J13729">
            <v>0</v>
          </cell>
          <cell r="K13729">
            <v>0</v>
          </cell>
          <cell r="L13729">
            <v>0</v>
          </cell>
        </row>
        <row r="13730">
          <cell r="A13730">
            <v>1998</v>
          </cell>
          <cell r="B13730">
            <v>9</v>
          </cell>
          <cell r="C13730" t="str">
            <v>10</v>
          </cell>
          <cell r="D13730">
            <v>0</v>
          </cell>
          <cell r="E13730">
            <v>6.4322499999999998E-4</v>
          </cell>
          <cell r="F13730">
            <v>0</v>
          </cell>
          <cell r="G13730">
            <v>0</v>
          </cell>
          <cell r="H13730">
            <v>0</v>
          </cell>
          <cell r="I13730">
            <v>5.063520000000001E-3</v>
          </cell>
          <cell r="J13730">
            <v>0</v>
          </cell>
          <cell r="K13730">
            <v>0</v>
          </cell>
          <cell r="L13730">
            <v>0</v>
          </cell>
        </row>
        <row r="13731">
          <cell r="A13731">
            <v>1998</v>
          </cell>
          <cell r="B13731">
            <v>9</v>
          </cell>
          <cell r="C13731" t="str">
            <v>11-12</v>
          </cell>
          <cell r="D13731">
            <v>0</v>
          </cell>
          <cell r="E13731">
            <v>0.153395</v>
          </cell>
          <cell r="F13731">
            <v>0</v>
          </cell>
          <cell r="G13731">
            <v>0</v>
          </cell>
          <cell r="H13731">
            <v>0</v>
          </cell>
          <cell r="I13731">
            <v>9.581110000000001E-2</v>
          </cell>
          <cell r="J13731">
            <v>0</v>
          </cell>
          <cell r="K13731">
            <v>0</v>
          </cell>
          <cell r="L13731">
            <v>0</v>
          </cell>
        </row>
        <row r="13732">
          <cell r="A13732">
            <v>1998</v>
          </cell>
          <cell r="B13732">
            <v>9</v>
          </cell>
          <cell r="C13732" t="str">
            <v>13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  <cell r="L13732">
            <v>0</v>
          </cell>
        </row>
        <row r="13733">
          <cell r="A13733">
            <v>1998</v>
          </cell>
          <cell r="B13733">
            <v>9</v>
          </cell>
          <cell r="C13733" t="str">
            <v>14</v>
          </cell>
          <cell r="D13733">
            <v>0.82332800000000017</v>
          </cell>
          <cell r="E13733">
            <v>9.710580000000002E-2</v>
          </cell>
          <cell r="F13733">
            <v>0</v>
          </cell>
          <cell r="G13733">
            <v>0</v>
          </cell>
          <cell r="H13733">
            <v>0</v>
          </cell>
          <cell r="I13733">
            <v>0.34703900000000004</v>
          </cell>
          <cell r="J13733">
            <v>0</v>
          </cell>
          <cell r="K13733">
            <v>0</v>
          </cell>
          <cell r="L13733">
            <v>0</v>
          </cell>
        </row>
        <row r="13734">
          <cell r="A13734">
            <v>1998</v>
          </cell>
          <cell r="B13734">
            <v>9</v>
          </cell>
          <cell r="C13734" t="str">
            <v>15</v>
          </cell>
          <cell r="D13734">
            <v>17.391123200000006</v>
          </cell>
          <cell r="E13734">
            <v>13.564980000000002</v>
          </cell>
          <cell r="F13734">
            <v>0</v>
          </cell>
          <cell r="G13734">
            <v>0</v>
          </cell>
          <cell r="H13734">
            <v>0</v>
          </cell>
          <cell r="I13734">
            <v>9.0464715000000009</v>
          </cell>
          <cell r="J13734">
            <v>0</v>
          </cell>
          <cell r="K13734">
            <v>0</v>
          </cell>
          <cell r="L13734">
            <v>0</v>
          </cell>
        </row>
        <row r="13735">
          <cell r="A13735">
            <v>1998</v>
          </cell>
          <cell r="B13735">
            <v>9</v>
          </cell>
          <cell r="C13735" t="str">
            <v>16</v>
          </cell>
          <cell r="D13735">
            <v>0</v>
          </cell>
          <cell r="E13735">
            <v>3.3657800000000002E-2</v>
          </cell>
          <cell r="F13735">
            <v>0</v>
          </cell>
          <cell r="G13735">
            <v>0</v>
          </cell>
          <cell r="H13735">
            <v>0</v>
          </cell>
          <cell r="I13735">
            <v>7.1518700000000006</v>
          </cell>
          <cell r="J13735">
            <v>0</v>
          </cell>
          <cell r="K13735">
            <v>0</v>
          </cell>
          <cell r="L13735">
            <v>0</v>
          </cell>
        </row>
        <row r="13736">
          <cell r="A13736">
            <v>1998</v>
          </cell>
          <cell r="B13736">
            <v>9</v>
          </cell>
          <cell r="C13736" t="str">
            <v>17</v>
          </cell>
          <cell r="D13736">
            <v>12.662650000000001</v>
          </cell>
          <cell r="E13736">
            <v>4.9387800000000004</v>
          </cell>
          <cell r="F13736">
            <v>0</v>
          </cell>
          <cell r="G13736">
            <v>0</v>
          </cell>
          <cell r="H13736">
            <v>0</v>
          </cell>
          <cell r="I13736">
            <v>10.314480000000001</v>
          </cell>
          <cell r="J13736">
            <v>0</v>
          </cell>
          <cell r="K13736">
            <v>0</v>
          </cell>
          <cell r="L13736">
            <v>0</v>
          </cell>
        </row>
        <row r="13737">
          <cell r="A13737">
            <v>1998</v>
          </cell>
          <cell r="B13737">
            <v>9</v>
          </cell>
          <cell r="C13737" t="str">
            <v>18</v>
          </cell>
          <cell r="D13737">
            <v>4.0641699999999998</v>
          </cell>
          <cell r="E13737">
            <v>3.7775100000000004</v>
          </cell>
          <cell r="F13737">
            <v>0</v>
          </cell>
          <cell r="G13737">
            <v>0</v>
          </cell>
          <cell r="H13737">
            <v>0</v>
          </cell>
          <cell r="I13737">
            <v>6.7097800000000003</v>
          </cell>
          <cell r="J13737">
            <v>0</v>
          </cell>
          <cell r="K13737">
            <v>0</v>
          </cell>
          <cell r="L13737">
            <v>0</v>
          </cell>
        </row>
        <row r="13738">
          <cell r="A13738">
            <v>1998</v>
          </cell>
          <cell r="B13738">
            <v>9</v>
          </cell>
          <cell r="C13738" t="str">
            <v>19</v>
          </cell>
          <cell r="D13738">
            <v>3.6191320000000005</v>
          </cell>
          <cell r="E13738">
            <v>1.4537270000000002</v>
          </cell>
          <cell r="F13738">
            <v>0</v>
          </cell>
          <cell r="G13738">
            <v>0</v>
          </cell>
          <cell r="H13738">
            <v>0</v>
          </cell>
          <cell r="I13738">
            <v>4.175237000000001</v>
          </cell>
          <cell r="J13738">
            <v>0</v>
          </cell>
          <cell r="K13738">
            <v>0</v>
          </cell>
          <cell r="L13738">
            <v>0</v>
          </cell>
        </row>
        <row r="13739">
          <cell r="A13739">
            <v>1998</v>
          </cell>
          <cell r="B13739">
            <v>9</v>
          </cell>
          <cell r="C13739" t="str">
            <v>20</v>
          </cell>
          <cell r="D13739">
            <v>0.34571900000000005</v>
          </cell>
          <cell r="E13739">
            <v>1.3581700000000001</v>
          </cell>
          <cell r="F13739">
            <v>0</v>
          </cell>
          <cell r="G13739">
            <v>0</v>
          </cell>
          <cell r="H13739">
            <v>0</v>
          </cell>
          <cell r="I13739">
            <v>6.42455</v>
          </cell>
          <cell r="J13739">
            <v>0</v>
          </cell>
          <cell r="K13739">
            <v>0</v>
          </cell>
          <cell r="L13739">
            <v>0</v>
          </cell>
        </row>
        <row r="13740">
          <cell r="A13740">
            <v>1998</v>
          </cell>
          <cell r="B13740">
            <v>9</v>
          </cell>
          <cell r="C13740" t="str">
            <v>21</v>
          </cell>
          <cell r="D13740">
            <v>0.78096700000000008</v>
          </cell>
          <cell r="E13740">
            <v>1.1192500000000001</v>
          </cell>
          <cell r="F13740">
            <v>0</v>
          </cell>
          <cell r="G13740">
            <v>0</v>
          </cell>
          <cell r="H13740">
            <v>0</v>
          </cell>
          <cell r="I13740">
            <v>3.6847800000000004</v>
          </cell>
          <cell r="J13740">
            <v>0</v>
          </cell>
          <cell r="K13740">
            <v>0</v>
          </cell>
          <cell r="L13740">
            <v>0</v>
          </cell>
        </row>
        <row r="13741">
          <cell r="A13741">
            <v>1998</v>
          </cell>
          <cell r="B13741">
            <v>9</v>
          </cell>
          <cell r="C13741" t="str">
            <v>22</v>
          </cell>
          <cell r="D13741">
            <v>2.1000100000000002</v>
          </cell>
          <cell r="E13741">
            <v>1.5145900000000003</v>
          </cell>
          <cell r="F13741">
            <v>0</v>
          </cell>
          <cell r="G13741">
            <v>0</v>
          </cell>
          <cell r="H13741">
            <v>0</v>
          </cell>
          <cell r="I13741">
            <v>1.20417</v>
          </cell>
          <cell r="J13741">
            <v>0</v>
          </cell>
          <cell r="K13741">
            <v>0</v>
          </cell>
          <cell r="L13741">
            <v>0</v>
          </cell>
        </row>
        <row r="13742">
          <cell r="A13742">
            <v>1998</v>
          </cell>
          <cell r="B13742">
            <v>9</v>
          </cell>
          <cell r="C13742" t="str">
            <v>23</v>
          </cell>
          <cell r="D13742">
            <v>16.176600000000004</v>
          </cell>
          <cell r="E13742">
            <v>0.69920400000000005</v>
          </cell>
          <cell r="F13742">
            <v>0</v>
          </cell>
          <cell r="G13742">
            <v>0</v>
          </cell>
          <cell r="H13742">
            <v>0</v>
          </cell>
          <cell r="I13742">
            <v>62.876000000000005</v>
          </cell>
          <cell r="J13742">
            <v>0</v>
          </cell>
          <cell r="K13742">
            <v>225.38560000000001</v>
          </cell>
          <cell r="L13742">
            <v>0</v>
          </cell>
        </row>
        <row r="13743">
          <cell r="A13743">
            <v>1998</v>
          </cell>
          <cell r="B13743">
            <v>9</v>
          </cell>
          <cell r="C13743" t="str">
            <v>24</v>
          </cell>
          <cell r="D13743">
            <v>26.223670000000006</v>
          </cell>
          <cell r="E13743">
            <v>6.0307511000000007</v>
          </cell>
          <cell r="F13743">
            <v>0</v>
          </cell>
          <cell r="G13743">
            <v>0</v>
          </cell>
          <cell r="H13743">
            <v>0</v>
          </cell>
          <cell r="I13743">
            <v>11.637450000000001</v>
          </cell>
          <cell r="J13743">
            <v>0</v>
          </cell>
          <cell r="K13743">
            <v>16.111700000000003</v>
          </cell>
          <cell r="L13743">
            <v>0</v>
          </cell>
        </row>
        <row r="13744">
          <cell r="A13744">
            <v>1998</v>
          </cell>
          <cell r="B13744">
            <v>9</v>
          </cell>
          <cell r="C13744" t="str">
            <v>25</v>
          </cell>
          <cell r="D13744">
            <v>3.7155690000000003</v>
          </cell>
          <cell r="E13744">
            <v>0.86413800000000007</v>
          </cell>
          <cell r="F13744">
            <v>0</v>
          </cell>
          <cell r="G13744">
            <v>0</v>
          </cell>
          <cell r="H13744">
            <v>0</v>
          </cell>
          <cell r="I13744">
            <v>10.693727000000001</v>
          </cell>
          <cell r="J13744">
            <v>0</v>
          </cell>
          <cell r="K13744">
            <v>0</v>
          </cell>
          <cell r="L13744">
            <v>0</v>
          </cell>
        </row>
        <row r="13745">
          <cell r="A13745">
            <v>1998</v>
          </cell>
          <cell r="B13745">
            <v>9</v>
          </cell>
          <cell r="C13745" t="str">
            <v>26.1</v>
          </cell>
          <cell r="D13745">
            <v>0.88937200000000005</v>
          </cell>
          <cell r="E13745">
            <v>1.6929000000000003</v>
          </cell>
          <cell r="F13745">
            <v>0</v>
          </cell>
          <cell r="G13745">
            <v>0</v>
          </cell>
          <cell r="H13745">
            <v>0</v>
          </cell>
          <cell r="I13745">
            <v>2.7324000000000002</v>
          </cell>
          <cell r="J13745">
            <v>0</v>
          </cell>
          <cell r="K13745">
            <v>0</v>
          </cell>
          <cell r="L13745">
            <v>0</v>
          </cell>
        </row>
        <row r="13746">
          <cell r="A13746">
            <v>1998</v>
          </cell>
          <cell r="B13746">
            <v>9</v>
          </cell>
          <cell r="C13746" t="str">
            <v>26.2-26.8</v>
          </cell>
          <cell r="D13746">
            <v>5.5061820000000008</v>
          </cell>
          <cell r="E13746">
            <v>6.1954199999999995</v>
          </cell>
          <cell r="F13746">
            <v>0</v>
          </cell>
          <cell r="G13746">
            <v>0</v>
          </cell>
          <cell r="H13746">
            <v>0</v>
          </cell>
          <cell r="I13746">
            <v>9.2785000000000011</v>
          </cell>
          <cell r="J13746">
            <v>0</v>
          </cell>
          <cell r="K13746">
            <v>0</v>
          </cell>
          <cell r="L13746">
            <v>0</v>
          </cell>
        </row>
        <row r="13747">
          <cell r="A13747">
            <v>1998</v>
          </cell>
          <cell r="B13747">
            <v>9</v>
          </cell>
          <cell r="C13747" t="str">
            <v>27</v>
          </cell>
          <cell r="D13747">
            <v>3.6623399999999999</v>
          </cell>
          <cell r="E13747">
            <v>8.6826300000000009E-2</v>
          </cell>
          <cell r="F13747">
            <v>0</v>
          </cell>
          <cell r="G13747">
            <v>0</v>
          </cell>
          <cell r="H13747">
            <v>0</v>
          </cell>
          <cell r="I13747">
            <v>33.522500000000001</v>
          </cell>
          <cell r="J13747">
            <v>0</v>
          </cell>
          <cell r="K13747">
            <v>0</v>
          </cell>
          <cell r="L13747">
            <v>0</v>
          </cell>
        </row>
        <row r="13748">
          <cell r="A13748">
            <v>1998</v>
          </cell>
          <cell r="B13748">
            <v>9</v>
          </cell>
          <cell r="C13748" t="str">
            <v>28</v>
          </cell>
          <cell r="D13748">
            <v>25.756609999999998</v>
          </cell>
          <cell r="E13748">
            <v>3.0157710000000004</v>
          </cell>
          <cell r="F13748">
            <v>0</v>
          </cell>
          <cell r="G13748">
            <v>0</v>
          </cell>
          <cell r="H13748">
            <v>0</v>
          </cell>
          <cell r="I13748">
            <v>34.451999999999998</v>
          </cell>
          <cell r="J13748">
            <v>0</v>
          </cell>
          <cell r="K13748">
            <v>0</v>
          </cell>
          <cell r="L13748">
            <v>0</v>
          </cell>
        </row>
        <row r="13749">
          <cell r="A13749">
            <v>1998</v>
          </cell>
          <cell r="B13749">
            <v>9</v>
          </cell>
          <cell r="C13749" t="str">
            <v>29</v>
          </cell>
          <cell r="D13749">
            <v>29.083395000000003</v>
          </cell>
          <cell r="E13749">
            <v>7.4463623300000004</v>
          </cell>
          <cell r="F13749">
            <v>0</v>
          </cell>
          <cell r="G13749">
            <v>0</v>
          </cell>
          <cell r="H13749">
            <v>0</v>
          </cell>
          <cell r="I13749">
            <v>19.455021850000001</v>
          </cell>
          <cell r="J13749">
            <v>0</v>
          </cell>
          <cell r="K13749">
            <v>0</v>
          </cell>
          <cell r="L13749">
            <v>0</v>
          </cell>
        </row>
        <row r="13750">
          <cell r="A13750">
            <v>1998</v>
          </cell>
          <cell r="B13750">
            <v>9</v>
          </cell>
          <cell r="C13750" t="str">
            <v>30</v>
          </cell>
          <cell r="D13750">
            <v>3.9462500000000005E-2</v>
          </cell>
          <cell r="E13750">
            <v>1.2437700000000001E-2</v>
          </cell>
          <cell r="F13750">
            <v>0</v>
          </cell>
          <cell r="G13750">
            <v>0</v>
          </cell>
          <cell r="H13750">
            <v>0</v>
          </cell>
          <cell r="I13750">
            <v>2.1802000000000002E-2</v>
          </cell>
          <cell r="J13750">
            <v>0</v>
          </cell>
          <cell r="K13750">
            <v>0</v>
          </cell>
          <cell r="L13750">
            <v>0</v>
          </cell>
        </row>
        <row r="13751">
          <cell r="A13751">
            <v>1998</v>
          </cell>
          <cell r="B13751">
            <v>9</v>
          </cell>
          <cell r="C13751" t="str">
            <v>31</v>
          </cell>
          <cell r="D13751">
            <v>7.3232500000000007</v>
          </cell>
          <cell r="E13751">
            <v>4.4081400000000004</v>
          </cell>
          <cell r="F13751">
            <v>0</v>
          </cell>
          <cell r="G13751">
            <v>0</v>
          </cell>
          <cell r="H13751">
            <v>0</v>
          </cell>
          <cell r="I13751">
            <v>9.1956699999999998</v>
          </cell>
          <cell r="J13751">
            <v>0</v>
          </cell>
          <cell r="K13751">
            <v>0</v>
          </cell>
          <cell r="L13751">
            <v>0</v>
          </cell>
        </row>
        <row r="13752">
          <cell r="A13752">
            <v>1998</v>
          </cell>
          <cell r="B13752">
            <v>9</v>
          </cell>
          <cell r="C13752" t="str">
            <v>32</v>
          </cell>
          <cell r="D13752">
            <v>1.1401995000000003</v>
          </cell>
          <cell r="E13752">
            <v>0.12933800000000001</v>
          </cell>
          <cell r="F13752">
            <v>0</v>
          </cell>
          <cell r="G13752">
            <v>0</v>
          </cell>
          <cell r="H13752">
            <v>0</v>
          </cell>
          <cell r="I13752">
            <v>0.39001501000000005</v>
          </cell>
          <cell r="J13752">
            <v>0</v>
          </cell>
          <cell r="K13752">
            <v>0</v>
          </cell>
          <cell r="L13752">
            <v>0</v>
          </cell>
        </row>
        <row r="13753">
          <cell r="A13753">
            <v>1998</v>
          </cell>
          <cell r="B13753">
            <v>9</v>
          </cell>
          <cell r="C13753" t="str">
            <v>33</v>
          </cell>
          <cell r="D13753">
            <v>0.70460500000000004</v>
          </cell>
          <cell r="E13753">
            <v>0.26835599999999998</v>
          </cell>
          <cell r="F13753">
            <v>0</v>
          </cell>
          <cell r="G13753">
            <v>0</v>
          </cell>
          <cell r="H13753">
            <v>0</v>
          </cell>
          <cell r="I13753">
            <v>0.77567600000000003</v>
          </cell>
          <cell r="J13753">
            <v>0</v>
          </cell>
          <cell r="K13753">
            <v>0</v>
          </cell>
          <cell r="L13753">
            <v>0</v>
          </cell>
        </row>
        <row r="13754">
          <cell r="A13754">
            <v>1998</v>
          </cell>
          <cell r="B13754">
            <v>9</v>
          </cell>
          <cell r="C13754" t="str">
            <v>34</v>
          </cell>
          <cell r="D13754">
            <v>1.83656</v>
          </cell>
          <cell r="E13754">
            <v>0.20872500000000002</v>
          </cell>
          <cell r="F13754">
            <v>0</v>
          </cell>
          <cell r="G13754">
            <v>0</v>
          </cell>
          <cell r="H13754">
            <v>0</v>
          </cell>
          <cell r="I13754">
            <v>0.32985700000000001</v>
          </cell>
          <cell r="J13754">
            <v>0</v>
          </cell>
          <cell r="K13754">
            <v>0</v>
          </cell>
          <cell r="L13754">
            <v>0</v>
          </cell>
        </row>
        <row r="13755">
          <cell r="A13755">
            <v>1998</v>
          </cell>
          <cell r="B13755">
            <v>9</v>
          </cell>
          <cell r="C13755" t="str">
            <v>35</v>
          </cell>
          <cell r="D13755">
            <v>1.2404480000000002</v>
          </cell>
          <cell r="E13755">
            <v>2.5703040000000001</v>
          </cell>
          <cell r="F13755">
            <v>0</v>
          </cell>
          <cell r="G13755">
            <v>0</v>
          </cell>
          <cell r="H13755">
            <v>0</v>
          </cell>
          <cell r="I13755">
            <v>1.8120630000000004</v>
          </cell>
          <cell r="J13755">
            <v>0</v>
          </cell>
          <cell r="K13755">
            <v>0</v>
          </cell>
          <cell r="L13755">
            <v>0</v>
          </cell>
        </row>
        <row r="13756">
          <cell r="A13756">
            <v>1998</v>
          </cell>
          <cell r="B13756">
            <v>9</v>
          </cell>
          <cell r="C13756" t="str">
            <v>36</v>
          </cell>
          <cell r="D13756">
            <v>4.2183570000000001</v>
          </cell>
          <cell r="E13756">
            <v>4.7414510000000005</v>
          </cell>
          <cell r="F13756">
            <v>0</v>
          </cell>
          <cell r="G13756">
            <v>0</v>
          </cell>
          <cell r="H13756">
            <v>0</v>
          </cell>
          <cell r="I13756">
            <v>8.0107389999999992</v>
          </cell>
          <cell r="J13756">
            <v>0</v>
          </cell>
          <cell r="K13756">
            <v>0</v>
          </cell>
          <cell r="L13756">
            <v>0</v>
          </cell>
        </row>
        <row r="13757">
          <cell r="A13757">
            <v>1998</v>
          </cell>
          <cell r="B13757">
            <v>9</v>
          </cell>
          <cell r="C13757" t="str">
            <v>37</v>
          </cell>
          <cell r="D13757">
            <v>0.21087</v>
          </cell>
          <cell r="E13757">
            <v>0.23738000000000001</v>
          </cell>
          <cell r="F13757">
            <v>0</v>
          </cell>
          <cell r="G13757">
            <v>0</v>
          </cell>
          <cell r="H13757">
            <v>0</v>
          </cell>
          <cell r="I13757">
            <v>3.8107300000000004E-2</v>
          </cell>
          <cell r="J13757">
            <v>0</v>
          </cell>
          <cell r="K13757">
            <v>0</v>
          </cell>
          <cell r="L13757">
            <v>0</v>
          </cell>
        </row>
        <row r="13758">
          <cell r="A13758">
            <v>1998</v>
          </cell>
          <cell r="B13758">
            <v>9</v>
          </cell>
          <cell r="C13758" t="str">
            <v>40</v>
          </cell>
          <cell r="D13758">
            <v>1.3185700000000002</v>
          </cell>
          <cell r="E13758">
            <v>1.0775281000000001</v>
          </cell>
          <cell r="F13758">
            <v>0</v>
          </cell>
          <cell r="G13758">
            <v>0</v>
          </cell>
          <cell r="H13758">
            <v>0</v>
          </cell>
          <cell r="I13758">
            <v>7.8120899999999995</v>
          </cell>
          <cell r="J13758">
            <v>4.4187000000000003</v>
          </cell>
          <cell r="K13758">
            <v>0</v>
          </cell>
          <cell r="L13758">
            <v>0</v>
          </cell>
        </row>
        <row r="13759">
          <cell r="A13759">
            <v>1998</v>
          </cell>
          <cell r="B13759">
            <v>9</v>
          </cell>
          <cell r="C13759" t="str">
            <v>41</v>
          </cell>
          <cell r="D13759">
            <v>0</v>
          </cell>
          <cell r="E13759">
            <v>2.9312800000000001E-3</v>
          </cell>
          <cell r="F13759">
            <v>0</v>
          </cell>
          <cell r="G13759">
            <v>0</v>
          </cell>
          <cell r="H13759">
            <v>0</v>
          </cell>
          <cell r="I13759">
            <v>0.27753</v>
          </cell>
          <cell r="J13759">
            <v>0</v>
          </cell>
          <cell r="K13759">
            <v>0</v>
          </cell>
          <cell r="L13759">
            <v>0</v>
          </cell>
        </row>
        <row r="13760">
          <cell r="A13760">
            <v>1998</v>
          </cell>
          <cell r="B13760">
            <v>9</v>
          </cell>
          <cell r="C13760" t="str">
            <v>45</v>
          </cell>
          <cell r="D13760">
            <v>0</v>
          </cell>
          <cell r="E13760">
            <v>20.236699999999999</v>
          </cell>
          <cell r="F13760">
            <v>0</v>
          </cell>
          <cell r="G13760">
            <v>0</v>
          </cell>
          <cell r="H13760">
            <v>0</v>
          </cell>
          <cell r="I13760">
            <v>2.2031900000000002</v>
          </cell>
          <cell r="J13760">
            <v>0</v>
          </cell>
          <cell r="K13760">
            <v>0</v>
          </cell>
          <cell r="L13760">
            <v>0</v>
          </cell>
        </row>
        <row r="13761">
          <cell r="A13761">
            <v>1998</v>
          </cell>
          <cell r="B13761">
            <v>9</v>
          </cell>
          <cell r="C13761" t="str">
            <v>50</v>
          </cell>
          <cell r="D13761">
            <v>3.3181500000000002</v>
          </cell>
          <cell r="E13761">
            <v>3.7022699999999999</v>
          </cell>
          <cell r="F13761">
            <v>0</v>
          </cell>
          <cell r="G13761">
            <v>0</v>
          </cell>
          <cell r="H13761">
            <v>0</v>
          </cell>
          <cell r="I13761">
            <v>5.5674960000000002</v>
          </cell>
          <cell r="J13761">
            <v>0</v>
          </cell>
          <cell r="K13761">
            <v>0</v>
          </cell>
          <cell r="L13761">
            <v>0</v>
          </cell>
        </row>
        <row r="13762">
          <cell r="A13762">
            <v>1998</v>
          </cell>
          <cell r="B13762">
            <v>9</v>
          </cell>
          <cell r="C13762" t="str">
            <v>51</v>
          </cell>
          <cell r="D13762">
            <v>22.501710000000003</v>
          </cell>
          <cell r="E13762">
            <v>10.822570000000002</v>
          </cell>
          <cell r="F13762">
            <v>0</v>
          </cell>
          <cell r="G13762">
            <v>0</v>
          </cell>
          <cell r="H13762">
            <v>0</v>
          </cell>
          <cell r="I13762">
            <v>5.0222810000000004</v>
          </cell>
          <cell r="J13762">
            <v>0</v>
          </cell>
          <cell r="K13762">
            <v>0</v>
          </cell>
          <cell r="L13762">
            <v>0</v>
          </cell>
        </row>
        <row r="13763">
          <cell r="A13763">
            <v>1998</v>
          </cell>
          <cell r="B13763">
            <v>9</v>
          </cell>
          <cell r="C13763" t="str">
            <v>52</v>
          </cell>
          <cell r="D13763">
            <v>32.138370000000002</v>
          </cell>
          <cell r="E13763">
            <v>13.136200000000002</v>
          </cell>
          <cell r="F13763">
            <v>0</v>
          </cell>
          <cell r="G13763">
            <v>0</v>
          </cell>
          <cell r="H13763">
            <v>0</v>
          </cell>
          <cell r="I13763">
            <v>6.4358580000000005</v>
          </cell>
          <cell r="J13763">
            <v>0</v>
          </cell>
          <cell r="K13763">
            <v>0</v>
          </cell>
          <cell r="L13763">
            <v>0</v>
          </cell>
        </row>
        <row r="13764">
          <cell r="A13764">
            <v>1998</v>
          </cell>
          <cell r="B13764">
            <v>9</v>
          </cell>
          <cell r="C13764" t="str">
            <v>55</v>
          </cell>
          <cell r="D13764">
            <v>26.162510000000001</v>
          </cell>
          <cell r="E13764">
            <v>5.5423279999999995</v>
          </cell>
          <cell r="F13764">
            <v>0</v>
          </cell>
          <cell r="G13764">
            <v>0</v>
          </cell>
          <cell r="H13764">
            <v>0</v>
          </cell>
          <cell r="I13764">
            <v>4.0640710000000011</v>
          </cell>
          <cell r="J13764">
            <v>0</v>
          </cell>
          <cell r="K13764">
            <v>0</v>
          </cell>
          <cell r="L13764">
            <v>0</v>
          </cell>
        </row>
        <row r="13765">
          <cell r="A13765">
            <v>1998</v>
          </cell>
          <cell r="B13765">
            <v>9</v>
          </cell>
          <cell r="C13765" t="str">
            <v>60.1</v>
          </cell>
          <cell r="D13765">
            <v>0</v>
          </cell>
          <cell r="E13765">
            <v>1.3967800000000001E-2</v>
          </cell>
          <cell r="F13765">
            <v>0</v>
          </cell>
          <cell r="G13765">
            <v>0</v>
          </cell>
          <cell r="H13765">
            <v>0</v>
          </cell>
          <cell r="I13765">
            <v>0.51956300000000011</v>
          </cell>
          <cell r="J13765">
            <v>0</v>
          </cell>
          <cell r="K13765">
            <v>0</v>
          </cell>
          <cell r="L13765">
            <v>0</v>
          </cell>
        </row>
        <row r="13766">
          <cell r="A13766">
            <v>1998</v>
          </cell>
          <cell r="B13766">
            <v>9</v>
          </cell>
          <cell r="C13766" t="str">
            <v>60.2-60.3</v>
          </cell>
          <cell r="D13766">
            <v>0</v>
          </cell>
          <cell r="E13766">
            <v>180.02710000000002</v>
          </cell>
          <cell r="F13766">
            <v>0</v>
          </cell>
          <cell r="G13766">
            <v>0</v>
          </cell>
          <cell r="H13766">
            <v>0</v>
          </cell>
          <cell r="I13766">
            <v>2.9855210000000003</v>
          </cell>
          <cell r="J13766">
            <v>0</v>
          </cell>
          <cell r="K13766">
            <v>0</v>
          </cell>
          <cell r="L13766">
            <v>0</v>
          </cell>
        </row>
        <row r="13767">
          <cell r="A13767">
            <v>1998</v>
          </cell>
          <cell r="B13767">
            <v>9</v>
          </cell>
          <cell r="C13767" t="str">
            <v>61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19.845100000000002</v>
          </cell>
          <cell r="J13767">
            <v>0</v>
          </cell>
          <cell r="K13767">
            <v>0</v>
          </cell>
          <cell r="L13767">
            <v>0</v>
          </cell>
        </row>
        <row r="13768">
          <cell r="A13768">
            <v>1998</v>
          </cell>
          <cell r="B13768">
            <v>9</v>
          </cell>
          <cell r="C13768" t="str">
            <v>62</v>
          </cell>
          <cell r="D13768">
            <v>0</v>
          </cell>
          <cell r="E13768">
            <v>2.3329900000000001</v>
          </cell>
          <cell r="F13768">
            <v>0</v>
          </cell>
          <cell r="G13768">
            <v>0</v>
          </cell>
          <cell r="H13768">
            <v>0</v>
          </cell>
          <cell r="I13768">
            <v>1.4949000000000001</v>
          </cell>
          <cell r="J13768">
            <v>0</v>
          </cell>
          <cell r="K13768">
            <v>0</v>
          </cell>
          <cell r="L13768">
            <v>0</v>
          </cell>
        </row>
        <row r="13769">
          <cell r="A13769">
            <v>1998</v>
          </cell>
          <cell r="B13769">
            <v>9</v>
          </cell>
          <cell r="C13769" t="str">
            <v>63</v>
          </cell>
          <cell r="D13769">
            <v>0</v>
          </cell>
          <cell r="E13769">
            <v>2.2884070000000003</v>
          </cell>
          <cell r="F13769">
            <v>0</v>
          </cell>
          <cell r="G13769">
            <v>0</v>
          </cell>
          <cell r="H13769">
            <v>0</v>
          </cell>
          <cell r="I13769">
            <v>1.9822880000000003</v>
          </cell>
          <cell r="J13769">
            <v>0</v>
          </cell>
          <cell r="K13769">
            <v>0</v>
          </cell>
          <cell r="L13769">
            <v>0</v>
          </cell>
        </row>
        <row r="13770">
          <cell r="A13770">
            <v>1998</v>
          </cell>
          <cell r="B13770">
            <v>9</v>
          </cell>
          <cell r="C13770" t="str">
            <v>64</v>
          </cell>
          <cell r="D13770">
            <v>0</v>
          </cell>
          <cell r="E13770">
            <v>4.5042799999999996</v>
          </cell>
          <cell r="F13770">
            <v>0</v>
          </cell>
          <cell r="G13770">
            <v>0</v>
          </cell>
          <cell r="H13770">
            <v>0</v>
          </cell>
          <cell r="I13770">
            <v>1.8594510000000002</v>
          </cell>
          <cell r="J13770">
            <v>0</v>
          </cell>
          <cell r="K13770">
            <v>0</v>
          </cell>
          <cell r="L13770">
            <v>0</v>
          </cell>
        </row>
        <row r="13771">
          <cell r="A13771">
            <v>1998</v>
          </cell>
          <cell r="B13771">
            <v>9</v>
          </cell>
          <cell r="C13771" t="str">
            <v>65</v>
          </cell>
          <cell r="D13771">
            <v>0</v>
          </cell>
          <cell r="E13771">
            <v>0.42152000000000001</v>
          </cell>
          <cell r="F13771">
            <v>0</v>
          </cell>
          <cell r="G13771">
            <v>0</v>
          </cell>
          <cell r="H13771">
            <v>0</v>
          </cell>
          <cell r="I13771">
            <v>1.0206570000000001</v>
          </cell>
          <cell r="J13771">
            <v>0</v>
          </cell>
          <cell r="K13771">
            <v>0</v>
          </cell>
          <cell r="L13771">
            <v>0</v>
          </cell>
        </row>
        <row r="13772">
          <cell r="A13772">
            <v>1998</v>
          </cell>
          <cell r="B13772">
            <v>9</v>
          </cell>
          <cell r="C13772" t="str">
            <v>66</v>
          </cell>
          <cell r="D13772">
            <v>0</v>
          </cell>
          <cell r="E13772">
            <v>0.31520500000000007</v>
          </cell>
          <cell r="F13772">
            <v>0</v>
          </cell>
          <cell r="G13772">
            <v>0</v>
          </cell>
          <cell r="H13772">
            <v>0</v>
          </cell>
          <cell r="I13772">
            <v>3.0699899999999999E-2</v>
          </cell>
          <cell r="J13772">
            <v>0</v>
          </cell>
          <cell r="K13772">
            <v>0</v>
          </cell>
          <cell r="L13772">
            <v>0</v>
          </cell>
        </row>
        <row r="13773">
          <cell r="A13773">
            <v>1998</v>
          </cell>
          <cell r="B13773">
            <v>9</v>
          </cell>
          <cell r="C13773" t="str">
            <v>67</v>
          </cell>
          <cell r="D13773">
            <v>0</v>
          </cell>
          <cell r="E13773">
            <v>1.67167</v>
          </cell>
          <cell r="F13773">
            <v>0</v>
          </cell>
          <cell r="G13773">
            <v>0</v>
          </cell>
          <cell r="H13773">
            <v>0</v>
          </cell>
          <cell r="I13773">
            <v>0.78590599999999999</v>
          </cell>
          <cell r="J13773">
            <v>0</v>
          </cell>
          <cell r="K13773">
            <v>0</v>
          </cell>
          <cell r="L13773">
            <v>0</v>
          </cell>
        </row>
        <row r="13774">
          <cell r="A13774">
            <v>1998</v>
          </cell>
          <cell r="B13774">
            <v>9</v>
          </cell>
          <cell r="C13774" t="str">
            <v>70</v>
          </cell>
          <cell r="D13774">
            <v>0</v>
          </cell>
          <cell r="E13774">
            <v>1.5367880000000003</v>
          </cell>
          <cell r="F13774">
            <v>0</v>
          </cell>
          <cell r="G13774">
            <v>0</v>
          </cell>
          <cell r="H13774">
            <v>0</v>
          </cell>
          <cell r="I13774">
            <v>0.72210379999999996</v>
          </cell>
          <cell r="J13774">
            <v>0</v>
          </cell>
          <cell r="K13774">
            <v>0</v>
          </cell>
          <cell r="L13774">
            <v>0</v>
          </cell>
        </row>
        <row r="13775">
          <cell r="A13775">
            <v>1998</v>
          </cell>
          <cell r="B13775">
            <v>9</v>
          </cell>
          <cell r="C13775" t="str">
            <v>71</v>
          </cell>
          <cell r="D13775">
            <v>0</v>
          </cell>
          <cell r="E13775">
            <v>2.0878000000000001</v>
          </cell>
          <cell r="F13775">
            <v>0</v>
          </cell>
          <cell r="G13775">
            <v>0</v>
          </cell>
          <cell r="H13775">
            <v>0</v>
          </cell>
          <cell r="I13775">
            <v>0.96874799999999994</v>
          </cell>
          <cell r="J13775">
            <v>0</v>
          </cell>
          <cell r="K13775">
            <v>0</v>
          </cell>
          <cell r="L13775">
            <v>0</v>
          </cell>
        </row>
        <row r="13776">
          <cell r="A13776">
            <v>1998</v>
          </cell>
          <cell r="B13776">
            <v>9</v>
          </cell>
          <cell r="C13776" t="str">
            <v>72</v>
          </cell>
          <cell r="D13776">
            <v>0.56458600000000003</v>
          </cell>
          <cell r="E13776">
            <v>2.1393900000000001</v>
          </cell>
          <cell r="F13776">
            <v>0</v>
          </cell>
          <cell r="G13776">
            <v>0</v>
          </cell>
          <cell r="H13776">
            <v>0</v>
          </cell>
          <cell r="I13776">
            <v>1.3558600000000001</v>
          </cell>
          <cell r="J13776">
            <v>0</v>
          </cell>
          <cell r="K13776">
            <v>0</v>
          </cell>
          <cell r="L13776">
            <v>0</v>
          </cell>
        </row>
        <row r="13777">
          <cell r="A13777">
            <v>1998</v>
          </cell>
          <cell r="B13777">
            <v>9</v>
          </cell>
          <cell r="C13777" t="str">
            <v>73</v>
          </cell>
          <cell r="D13777">
            <v>0</v>
          </cell>
          <cell r="E13777">
            <v>0.31110200000000005</v>
          </cell>
          <cell r="F13777">
            <v>0</v>
          </cell>
          <cell r="G13777">
            <v>0</v>
          </cell>
          <cell r="H13777">
            <v>0</v>
          </cell>
          <cell r="I13777">
            <v>0.13194500000000003</v>
          </cell>
          <cell r="J13777">
            <v>0</v>
          </cell>
          <cell r="K13777">
            <v>0</v>
          </cell>
          <cell r="L13777">
            <v>0</v>
          </cell>
        </row>
        <row r="13778">
          <cell r="A13778">
            <v>1998</v>
          </cell>
          <cell r="B13778">
            <v>9</v>
          </cell>
          <cell r="C13778" t="str">
            <v>74</v>
          </cell>
          <cell r="D13778">
            <v>0.52956199999999998</v>
          </cell>
          <cell r="E13778">
            <v>12.855040000000001</v>
          </cell>
          <cell r="F13778">
            <v>0</v>
          </cell>
          <cell r="G13778">
            <v>0</v>
          </cell>
          <cell r="H13778">
            <v>0</v>
          </cell>
          <cell r="I13778">
            <v>7.3036700000000003</v>
          </cell>
          <cell r="J13778">
            <v>0</v>
          </cell>
          <cell r="K13778">
            <v>0</v>
          </cell>
          <cell r="L13778">
            <v>0</v>
          </cell>
        </row>
        <row r="13779">
          <cell r="A13779">
            <v>1998</v>
          </cell>
          <cell r="B13779">
            <v>9</v>
          </cell>
          <cell r="C13779" t="str">
            <v>75</v>
          </cell>
          <cell r="D13779">
            <v>0</v>
          </cell>
          <cell r="E13779">
            <v>5.0662700000000003</v>
          </cell>
          <cell r="F13779">
            <v>0</v>
          </cell>
          <cell r="G13779">
            <v>0</v>
          </cell>
          <cell r="H13779">
            <v>0</v>
          </cell>
          <cell r="I13779">
            <v>30.647100000000005</v>
          </cell>
          <cell r="J13779">
            <v>0</v>
          </cell>
          <cell r="K13779">
            <v>0</v>
          </cell>
          <cell r="L13779">
            <v>0</v>
          </cell>
        </row>
        <row r="13780">
          <cell r="A13780">
            <v>1998</v>
          </cell>
          <cell r="B13780">
            <v>9</v>
          </cell>
          <cell r="C13780" t="str">
            <v>80</v>
          </cell>
          <cell r="D13780">
            <v>0</v>
          </cell>
          <cell r="E13780">
            <v>1.7173200000000004</v>
          </cell>
          <cell r="F13780">
            <v>0</v>
          </cell>
          <cell r="G13780">
            <v>0</v>
          </cell>
          <cell r="H13780">
            <v>0</v>
          </cell>
          <cell r="I13780">
            <v>2.2017600000000002</v>
          </cell>
          <cell r="J13780">
            <v>0</v>
          </cell>
          <cell r="K13780">
            <v>0</v>
          </cell>
          <cell r="L13780">
            <v>0</v>
          </cell>
        </row>
        <row r="13781">
          <cell r="A13781">
            <v>1998</v>
          </cell>
          <cell r="B13781">
            <v>9</v>
          </cell>
          <cell r="C13781" t="str">
            <v>85</v>
          </cell>
          <cell r="D13781">
            <v>0</v>
          </cell>
          <cell r="E13781">
            <v>5.6070409999999997</v>
          </cell>
          <cell r="F13781">
            <v>0</v>
          </cell>
          <cell r="G13781">
            <v>0</v>
          </cell>
          <cell r="H13781">
            <v>0</v>
          </cell>
          <cell r="I13781">
            <v>10.588666000000002</v>
          </cell>
          <cell r="J13781">
            <v>0</v>
          </cell>
          <cell r="K13781">
            <v>0</v>
          </cell>
          <cell r="L13781">
            <v>0</v>
          </cell>
        </row>
        <row r="13782">
          <cell r="A13782">
            <v>1998</v>
          </cell>
          <cell r="B13782">
            <v>9</v>
          </cell>
          <cell r="C13782" t="str">
            <v>90</v>
          </cell>
          <cell r="D13782">
            <v>0</v>
          </cell>
          <cell r="E13782">
            <v>1.3130700000000002</v>
          </cell>
          <cell r="F13782">
            <v>0</v>
          </cell>
          <cell r="G13782">
            <v>0</v>
          </cell>
          <cell r="H13782">
            <v>0</v>
          </cell>
          <cell r="I13782">
            <v>0.76754700000000009</v>
          </cell>
          <cell r="J13782">
            <v>0</v>
          </cell>
          <cell r="K13782">
            <v>0</v>
          </cell>
          <cell r="L13782">
            <v>0</v>
          </cell>
        </row>
        <row r="13783">
          <cell r="A13783">
            <v>1998</v>
          </cell>
          <cell r="B13783">
            <v>9</v>
          </cell>
          <cell r="C13783" t="str">
            <v>91</v>
          </cell>
          <cell r="D13783">
            <v>0</v>
          </cell>
          <cell r="E13783">
            <v>0.17901400000000001</v>
          </cell>
          <cell r="F13783">
            <v>0</v>
          </cell>
          <cell r="G13783">
            <v>0</v>
          </cell>
          <cell r="H13783">
            <v>0</v>
          </cell>
          <cell r="I13783">
            <v>0.14644300000000002</v>
          </cell>
          <cell r="J13783">
            <v>0</v>
          </cell>
          <cell r="K13783">
            <v>0</v>
          </cell>
          <cell r="L13783">
            <v>0</v>
          </cell>
        </row>
        <row r="13784">
          <cell r="A13784">
            <v>1998</v>
          </cell>
          <cell r="B13784">
            <v>9</v>
          </cell>
          <cell r="C13784" t="str">
            <v>92</v>
          </cell>
          <cell r="D13784">
            <v>2.5487000000000002</v>
          </cell>
          <cell r="E13784">
            <v>1.9310500000000004</v>
          </cell>
          <cell r="F13784">
            <v>0</v>
          </cell>
          <cell r="G13784">
            <v>0</v>
          </cell>
          <cell r="H13784">
            <v>0</v>
          </cell>
          <cell r="I13784">
            <v>1.4778500000000001</v>
          </cell>
          <cell r="J13784">
            <v>0</v>
          </cell>
          <cell r="K13784">
            <v>0</v>
          </cell>
          <cell r="L13784">
            <v>0</v>
          </cell>
        </row>
        <row r="13785">
          <cell r="A13785">
            <v>1998</v>
          </cell>
          <cell r="B13785">
            <v>9</v>
          </cell>
          <cell r="C13785" t="str">
            <v>93</v>
          </cell>
          <cell r="D13785">
            <v>0</v>
          </cell>
          <cell r="E13785">
            <v>3.9284300000000005</v>
          </cell>
          <cell r="F13785">
            <v>0</v>
          </cell>
          <cell r="G13785">
            <v>0</v>
          </cell>
          <cell r="H13785">
            <v>0</v>
          </cell>
          <cell r="I13785">
            <v>2.0928599999999999</v>
          </cell>
          <cell r="J13785">
            <v>0</v>
          </cell>
          <cell r="K13785">
            <v>0</v>
          </cell>
          <cell r="L13785">
            <v>0</v>
          </cell>
        </row>
        <row r="13786">
          <cell r="A13786">
            <v>1998</v>
          </cell>
          <cell r="B13786">
            <v>9</v>
          </cell>
          <cell r="C13786" t="str">
            <v>95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  <cell r="L13786">
            <v>0</v>
          </cell>
        </row>
        <row r="13787">
          <cell r="A13787">
            <v>1998</v>
          </cell>
          <cell r="B13787">
            <v>9</v>
          </cell>
          <cell r="C13787" t="str">
            <v>999</v>
          </cell>
          <cell r="D13787">
            <v>187.9581</v>
          </cell>
          <cell r="E13787">
            <v>1344.2858000000001</v>
          </cell>
          <cell r="F13787">
            <v>0</v>
          </cell>
          <cell r="G13787">
            <v>0</v>
          </cell>
          <cell r="H13787">
            <v>0</v>
          </cell>
          <cell r="I13787">
            <v>1260.9498000000001</v>
          </cell>
          <cell r="J13787">
            <v>0</v>
          </cell>
          <cell r="K13787">
            <v>0</v>
          </cell>
          <cell r="L13787">
            <v>0</v>
          </cell>
        </row>
        <row r="13788">
          <cell r="A13788">
            <v>1998</v>
          </cell>
          <cell r="B13788">
            <v>10</v>
          </cell>
          <cell r="C13788" t="str">
            <v>01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  <cell r="L13788">
            <v>0</v>
          </cell>
        </row>
        <row r="13789">
          <cell r="A13789">
            <v>1998</v>
          </cell>
          <cell r="B13789">
            <v>10</v>
          </cell>
          <cell r="C13789" t="str">
            <v>02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</row>
        <row r="13790">
          <cell r="A13790">
            <v>1998</v>
          </cell>
          <cell r="B13790">
            <v>10</v>
          </cell>
          <cell r="C13790" t="str">
            <v>05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</row>
        <row r="13791">
          <cell r="A13791">
            <v>1998</v>
          </cell>
          <cell r="B13791">
            <v>10</v>
          </cell>
          <cell r="C13791" t="str">
            <v>10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</row>
        <row r="13792">
          <cell r="A13792">
            <v>1998</v>
          </cell>
          <cell r="B13792">
            <v>10</v>
          </cell>
          <cell r="C13792" t="str">
            <v>11-12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</row>
        <row r="13793">
          <cell r="A13793">
            <v>1998</v>
          </cell>
          <cell r="B13793">
            <v>10</v>
          </cell>
          <cell r="C13793" t="str">
            <v>13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  <cell r="L13793">
            <v>0</v>
          </cell>
        </row>
        <row r="13794">
          <cell r="A13794">
            <v>1998</v>
          </cell>
          <cell r="B13794">
            <v>10</v>
          </cell>
          <cell r="C13794" t="str">
            <v>14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</row>
        <row r="13795">
          <cell r="A13795">
            <v>1998</v>
          </cell>
          <cell r="B13795">
            <v>10</v>
          </cell>
          <cell r="C13795" t="str">
            <v>15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  <cell r="L13795">
            <v>0</v>
          </cell>
        </row>
        <row r="13796">
          <cell r="A13796">
            <v>1998</v>
          </cell>
          <cell r="B13796">
            <v>10</v>
          </cell>
          <cell r="C13796" t="str">
            <v>16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</row>
        <row r="13797">
          <cell r="A13797">
            <v>1998</v>
          </cell>
          <cell r="B13797">
            <v>10</v>
          </cell>
          <cell r="C13797" t="str">
            <v>17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  <cell r="L13797">
            <v>0</v>
          </cell>
        </row>
        <row r="13798">
          <cell r="A13798">
            <v>1998</v>
          </cell>
          <cell r="B13798">
            <v>10</v>
          </cell>
          <cell r="C13798" t="str">
            <v>18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</row>
        <row r="13799">
          <cell r="A13799">
            <v>1998</v>
          </cell>
          <cell r="B13799">
            <v>10</v>
          </cell>
          <cell r="C13799" t="str">
            <v>19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  <cell r="L13799">
            <v>0</v>
          </cell>
        </row>
        <row r="13800">
          <cell r="A13800">
            <v>1998</v>
          </cell>
          <cell r="B13800">
            <v>10</v>
          </cell>
          <cell r="C13800" t="str">
            <v>20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  <cell r="L13800">
            <v>0</v>
          </cell>
        </row>
        <row r="13801">
          <cell r="A13801">
            <v>1998</v>
          </cell>
          <cell r="B13801">
            <v>10</v>
          </cell>
          <cell r="C13801" t="str">
            <v>21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  <cell r="L13801">
            <v>0</v>
          </cell>
        </row>
        <row r="13802">
          <cell r="A13802">
            <v>1998</v>
          </cell>
          <cell r="B13802">
            <v>10</v>
          </cell>
          <cell r="C13802" t="str">
            <v>22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>
            <v>0</v>
          </cell>
        </row>
        <row r="13803">
          <cell r="A13803">
            <v>1998</v>
          </cell>
          <cell r="B13803">
            <v>10</v>
          </cell>
          <cell r="C13803" t="str">
            <v>23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1159.5999999999999</v>
          </cell>
          <cell r="J13803">
            <v>0</v>
          </cell>
          <cell r="K13803">
            <v>2968.1558400000004</v>
          </cell>
          <cell r="L13803">
            <v>0</v>
          </cell>
        </row>
        <row r="13804">
          <cell r="A13804">
            <v>1998</v>
          </cell>
          <cell r="B13804">
            <v>10</v>
          </cell>
          <cell r="C13804" t="str">
            <v>24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  <cell r="L13804">
            <v>0</v>
          </cell>
        </row>
        <row r="13805">
          <cell r="A13805">
            <v>1998</v>
          </cell>
          <cell r="B13805">
            <v>10</v>
          </cell>
          <cell r="C13805" t="str">
            <v>25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  <cell r="L13805">
            <v>0</v>
          </cell>
        </row>
        <row r="13806">
          <cell r="A13806">
            <v>1998</v>
          </cell>
          <cell r="B13806">
            <v>10</v>
          </cell>
          <cell r="C13806" t="str">
            <v>26.1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  <cell r="L13806">
            <v>0</v>
          </cell>
        </row>
        <row r="13807">
          <cell r="A13807">
            <v>1998</v>
          </cell>
          <cell r="B13807">
            <v>10</v>
          </cell>
          <cell r="C13807" t="str">
            <v>26.2-26.8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  <cell r="L13807">
            <v>0</v>
          </cell>
        </row>
        <row r="13808">
          <cell r="A13808">
            <v>1998</v>
          </cell>
          <cell r="B13808">
            <v>10</v>
          </cell>
          <cell r="C13808" t="str">
            <v>27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  <cell r="L13808">
            <v>0</v>
          </cell>
        </row>
        <row r="13809">
          <cell r="A13809">
            <v>1998</v>
          </cell>
          <cell r="B13809">
            <v>10</v>
          </cell>
          <cell r="C13809" t="str">
            <v>28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</row>
        <row r="13810">
          <cell r="A13810">
            <v>1998</v>
          </cell>
          <cell r="B13810">
            <v>10</v>
          </cell>
          <cell r="C13810" t="str">
            <v>29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  <cell r="L13810">
            <v>0</v>
          </cell>
        </row>
        <row r="13811">
          <cell r="A13811">
            <v>1998</v>
          </cell>
          <cell r="B13811">
            <v>10</v>
          </cell>
          <cell r="C13811" t="str">
            <v>30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  <cell r="L13811">
            <v>0</v>
          </cell>
        </row>
        <row r="13812">
          <cell r="A13812">
            <v>1998</v>
          </cell>
          <cell r="B13812">
            <v>10</v>
          </cell>
          <cell r="C13812" t="str">
            <v>31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</row>
        <row r="13813">
          <cell r="A13813">
            <v>1998</v>
          </cell>
          <cell r="B13813">
            <v>10</v>
          </cell>
          <cell r="C13813" t="str">
            <v>32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  <cell r="L13813">
            <v>0</v>
          </cell>
        </row>
        <row r="13814">
          <cell r="A13814">
            <v>1998</v>
          </cell>
          <cell r="B13814">
            <v>10</v>
          </cell>
          <cell r="C13814" t="str">
            <v>33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  <cell r="L13814">
            <v>0</v>
          </cell>
        </row>
        <row r="13815">
          <cell r="A13815">
            <v>1998</v>
          </cell>
          <cell r="B13815">
            <v>10</v>
          </cell>
          <cell r="C13815" t="str">
            <v>34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>
            <v>0</v>
          </cell>
        </row>
        <row r="13816">
          <cell r="A13816">
            <v>1998</v>
          </cell>
          <cell r="B13816">
            <v>10</v>
          </cell>
          <cell r="C13816" t="str">
            <v>35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</row>
        <row r="13817">
          <cell r="A13817">
            <v>1998</v>
          </cell>
          <cell r="B13817">
            <v>10</v>
          </cell>
          <cell r="C13817" t="str">
            <v>36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  <cell r="L13817">
            <v>0</v>
          </cell>
        </row>
        <row r="13818">
          <cell r="A13818">
            <v>1998</v>
          </cell>
          <cell r="B13818">
            <v>10</v>
          </cell>
          <cell r="C13818" t="str">
            <v>37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  <cell r="L13818">
            <v>0</v>
          </cell>
        </row>
        <row r="13819">
          <cell r="A13819">
            <v>1998</v>
          </cell>
          <cell r="B13819">
            <v>10</v>
          </cell>
          <cell r="C13819" t="str">
            <v>40</v>
          </cell>
          <cell r="D13819">
            <v>0</v>
          </cell>
          <cell r="E13819">
            <v>0</v>
          </cell>
          <cell r="F13819">
            <v>0</v>
          </cell>
          <cell r="G13819">
            <v>17.461600000000001</v>
          </cell>
          <cell r="H13819">
            <v>0</v>
          </cell>
          <cell r="I13819">
            <v>0</v>
          </cell>
          <cell r="J13819">
            <v>2.7838720000000001</v>
          </cell>
          <cell r="K13819">
            <v>0</v>
          </cell>
          <cell r="L13819">
            <v>0</v>
          </cell>
        </row>
        <row r="13820">
          <cell r="A13820">
            <v>1998</v>
          </cell>
          <cell r="B13820">
            <v>10</v>
          </cell>
          <cell r="C13820" t="str">
            <v>41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  <cell r="L13820">
            <v>0</v>
          </cell>
        </row>
        <row r="13821">
          <cell r="A13821">
            <v>1998</v>
          </cell>
          <cell r="B13821">
            <v>10</v>
          </cell>
          <cell r="C13821" t="str">
            <v>45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>
            <v>0</v>
          </cell>
        </row>
        <row r="13822">
          <cell r="A13822">
            <v>1998</v>
          </cell>
          <cell r="B13822">
            <v>10</v>
          </cell>
          <cell r="C13822" t="str">
            <v>50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>
            <v>0</v>
          </cell>
        </row>
        <row r="13823">
          <cell r="A13823">
            <v>1998</v>
          </cell>
          <cell r="B13823">
            <v>10</v>
          </cell>
          <cell r="C13823" t="str">
            <v>51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>
            <v>0</v>
          </cell>
        </row>
        <row r="13824">
          <cell r="A13824">
            <v>1998</v>
          </cell>
          <cell r="B13824">
            <v>10</v>
          </cell>
          <cell r="C13824" t="str">
            <v>52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>
            <v>0</v>
          </cell>
        </row>
        <row r="13825">
          <cell r="A13825">
            <v>1998</v>
          </cell>
          <cell r="B13825">
            <v>10</v>
          </cell>
          <cell r="C13825" t="str">
            <v>55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  <cell r="L13825">
            <v>0</v>
          </cell>
        </row>
        <row r="13826">
          <cell r="A13826">
            <v>1998</v>
          </cell>
          <cell r="B13826">
            <v>10</v>
          </cell>
          <cell r="C13826" t="str">
            <v>60.1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  <cell r="L13826">
            <v>0</v>
          </cell>
        </row>
        <row r="13827">
          <cell r="A13827">
            <v>1998</v>
          </cell>
          <cell r="B13827">
            <v>10</v>
          </cell>
          <cell r="C13827" t="str">
            <v>60.2-60.3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  <cell r="L13827">
            <v>0</v>
          </cell>
        </row>
        <row r="13828">
          <cell r="A13828">
            <v>1998</v>
          </cell>
          <cell r="B13828">
            <v>10</v>
          </cell>
          <cell r="C13828" t="str">
            <v>61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  <cell r="J13828">
            <v>0</v>
          </cell>
          <cell r="K13828">
            <v>0</v>
          </cell>
          <cell r="L13828">
            <v>0</v>
          </cell>
        </row>
        <row r="13829">
          <cell r="A13829">
            <v>1998</v>
          </cell>
          <cell r="B13829">
            <v>10</v>
          </cell>
          <cell r="C13829" t="str">
            <v>62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  <cell r="L13829">
            <v>0</v>
          </cell>
        </row>
        <row r="13830">
          <cell r="A13830">
            <v>1998</v>
          </cell>
          <cell r="B13830">
            <v>10</v>
          </cell>
          <cell r="C13830" t="str">
            <v>63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  <cell r="J13830">
            <v>0</v>
          </cell>
          <cell r="K13830">
            <v>0</v>
          </cell>
          <cell r="L13830">
            <v>0</v>
          </cell>
        </row>
        <row r="13831">
          <cell r="A13831">
            <v>1998</v>
          </cell>
          <cell r="B13831">
            <v>10</v>
          </cell>
          <cell r="C13831" t="str">
            <v>64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  <cell r="J13831">
            <v>0</v>
          </cell>
          <cell r="K13831">
            <v>0</v>
          </cell>
          <cell r="L13831">
            <v>0</v>
          </cell>
        </row>
        <row r="13832">
          <cell r="A13832">
            <v>1998</v>
          </cell>
          <cell r="B13832">
            <v>10</v>
          </cell>
          <cell r="C13832" t="str">
            <v>65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</row>
        <row r="13833">
          <cell r="A13833">
            <v>1998</v>
          </cell>
          <cell r="B13833">
            <v>10</v>
          </cell>
          <cell r="C13833" t="str">
            <v>66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  <cell r="L13833">
            <v>0</v>
          </cell>
        </row>
        <row r="13834">
          <cell r="A13834">
            <v>1998</v>
          </cell>
          <cell r="B13834">
            <v>10</v>
          </cell>
          <cell r="C13834" t="str">
            <v>67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</row>
        <row r="13835">
          <cell r="A13835">
            <v>1998</v>
          </cell>
          <cell r="B13835">
            <v>10</v>
          </cell>
          <cell r="C13835" t="str">
            <v>70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  <cell r="L13835">
            <v>0</v>
          </cell>
        </row>
        <row r="13836">
          <cell r="A13836">
            <v>1998</v>
          </cell>
          <cell r="B13836">
            <v>10</v>
          </cell>
          <cell r="C13836" t="str">
            <v>71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  <cell r="L13836">
            <v>0</v>
          </cell>
        </row>
        <row r="13837">
          <cell r="A13837">
            <v>1998</v>
          </cell>
          <cell r="B13837">
            <v>10</v>
          </cell>
          <cell r="C13837" t="str">
            <v>72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</row>
        <row r="13838">
          <cell r="A13838">
            <v>1998</v>
          </cell>
          <cell r="B13838">
            <v>10</v>
          </cell>
          <cell r="C13838" t="str">
            <v>73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  <cell r="J13838">
            <v>0</v>
          </cell>
          <cell r="K13838">
            <v>0</v>
          </cell>
          <cell r="L13838">
            <v>0</v>
          </cell>
        </row>
        <row r="13839">
          <cell r="A13839">
            <v>1998</v>
          </cell>
          <cell r="B13839">
            <v>10</v>
          </cell>
          <cell r="C13839" t="str">
            <v>74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  <cell r="L13839">
            <v>0</v>
          </cell>
        </row>
        <row r="13840">
          <cell r="A13840">
            <v>1998</v>
          </cell>
          <cell r="B13840">
            <v>10</v>
          </cell>
          <cell r="C13840" t="str">
            <v>75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  <cell r="L13840">
            <v>0</v>
          </cell>
        </row>
        <row r="13841">
          <cell r="A13841">
            <v>1998</v>
          </cell>
          <cell r="B13841">
            <v>10</v>
          </cell>
          <cell r="C13841" t="str">
            <v>80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</row>
        <row r="13842">
          <cell r="A13842">
            <v>1998</v>
          </cell>
          <cell r="B13842">
            <v>10</v>
          </cell>
          <cell r="C13842" t="str">
            <v>85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  <cell r="L13842">
            <v>0</v>
          </cell>
        </row>
        <row r="13843">
          <cell r="A13843">
            <v>1998</v>
          </cell>
          <cell r="B13843">
            <v>10</v>
          </cell>
          <cell r="C13843" t="str">
            <v>90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  <cell r="J13843">
            <v>0</v>
          </cell>
          <cell r="K13843">
            <v>0</v>
          </cell>
          <cell r="L13843">
            <v>0</v>
          </cell>
        </row>
        <row r="13844">
          <cell r="A13844">
            <v>1998</v>
          </cell>
          <cell r="B13844">
            <v>10</v>
          </cell>
          <cell r="C13844" t="str">
            <v>91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</row>
        <row r="13845">
          <cell r="A13845">
            <v>1998</v>
          </cell>
          <cell r="B13845">
            <v>10</v>
          </cell>
          <cell r="C13845" t="str">
            <v>92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  <cell r="J13845">
            <v>0</v>
          </cell>
          <cell r="K13845">
            <v>0</v>
          </cell>
          <cell r="L13845">
            <v>0</v>
          </cell>
        </row>
        <row r="13846">
          <cell r="A13846">
            <v>1998</v>
          </cell>
          <cell r="B13846">
            <v>10</v>
          </cell>
          <cell r="C13846" t="str">
            <v>93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</row>
        <row r="13847">
          <cell r="A13847">
            <v>1998</v>
          </cell>
          <cell r="B13847">
            <v>10</v>
          </cell>
          <cell r="C13847" t="str">
            <v>95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  <cell r="L13847">
            <v>0</v>
          </cell>
        </row>
        <row r="13848">
          <cell r="A13848">
            <v>1998</v>
          </cell>
          <cell r="B13848">
            <v>10</v>
          </cell>
          <cell r="C13848" t="str">
            <v>999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  <cell r="L13848">
            <v>0</v>
          </cell>
        </row>
        <row r="13849">
          <cell r="A13849">
            <v>1998</v>
          </cell>
          <cell r="B13849">
            <v>11</v>
          </cell>
          <cell r="C13849" t="str">
            <v>01</v>
          </cell>
          <cell r="D13849">
            <v>0</v>
          </cell>
          <cell r="E13849">
            <v>8.0516100000000007E-3</v>
          </cell>
          <cell r="F13849">
            <v>7.0079835000000026</v>
          </cell>
          <cell r="G13849">
            <v>0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  <cell r="L13849">
            <v>0</v>
          </cell>
        </row>
        <row r="13850">
          <cell r="A13850">
            <v>1998</v>
          </cell>
          <cell r="B13850">
            <v>11</v>
          </cell>
          <cell r="C13850" t="str">
            <v>02</v>
          </cell>
          <cell r="D13850">
            <v>0</v>
          </cell>
          <cell r="E13850">
            <v>4.5603600000000011E-3</v>
          </cell>
          <cell r="F13850">
            <v>0.25072950000000005</v>
          </cell>
          <cell r="G13850">
            <v>0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</row>
        <row r="13851">
          <cell r="A13851">
            <v>1998</v>
          </cell>
          <cell r="B13851">
            <v>11</v>
          </cell>
          <cell r="C13851" t="str">
            <v>05</v>
          </cell>
          <cell r="D13851">
            <v>0</v>
          </cell>
          <cell r="E13851">
            <v>4.9405650000000009E-3</v>
          </cell>
          <cell r="F13851">
            <v>0.33857250000000005</v>
          </cell>
          <cell r="G13851">
            <v>0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  <cell r="L13851">
            <v>0</v>
          </cell>
        </row>
        <row r="13852">
          <cell r="A13852">
            <v>1998</v>
          </cell>
          <cell r="B13852">
            <v>11</v>
          </cell>
          <cell r="C13852" t="str">
            <v>10</v>
          </cell>
          <cell r="D13852">
            <v>0</v>
          </cell>
          <cell r="E13852">
            <v>3.3878250000000013E-2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  <cell r="L13852">
            <v>0</v>
          </cell>
        </row>
        <row r="13853">
          <cell r="A13853">
            <v>1998</v>
          </cell>
          <cell r="B13853">
            <v>11</v>
          </cell>
          <cell r="C13853" t="str">
            <v>11-12</v>
          </cell>
          <cell r="D13853">
            <v>0</v>
          </cell>
          <cell r="E13853">
            <v>1.5971550000000001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  <cell r="L13853">
            <v>0</v>
          </cell>
        </row>
        <row r="13854">
          <cell r="A13854">
            <v>1998</v>
          </cell>
          <cell r="B13854">
            <v>11</v>
          </cell>
          <cell r="C13854" t="str">
            <v>13</v>
          </cell>
          <cell r="D13854">
            <v>0</v>
          </cell>
          <cell r="E13854">
            <v>0.61570950000000013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  <cell r="L13854">
            <v>0</v>
          </cell>
        </row>
        <row r="13855">
          <cell r="A13855">
            <v>1998</v>
          </cell>
          <cell r="B13855">
            <v>11</v>
          </cell>
          <cell r="C13855" t="str">
            <v>14</v>
          </cell>
          <cell r="D13855">
            <v>0</v>
          </cell>
          <cell r="E13855">
            <v>3.5050680000000005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  <cell r="L13855">
            <v>0</v>
          </cell>
        </row>
        <row r="13856">
          <cell r="A13856">
            <v>1998</v>
          </cell>
          <cell r="B13856">
            <v>11</v>
          </cell>
          <cell r="C13856" t="str">
            <v>15</v>
          </cell>
          <cell r="D13856">
            <v>0</v>
          </cell>
          <cell r="E13856">
            <v>34.410810000000012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  <cell r="L13856">
            <v>0</v>
          </cell>
        </row>
        <row r="13857">
          <cell r="A13857">
            <v>1998</v>
          </cell>
          <cell r="B13857">
            <v>11</v>
          </cell>
          <cell r="C13857" t="str">
            <v>16</v>
          </cell>
          <cell r="D13857">
            <v>0</v>
          </cell>
          <cell r="E13857">
            <v>0.13751850000000002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</row>
        <row r="13858">
          <cell r="A13858">
            <v>1998</v>
          </cell>
          <cell r="B13858">
            <v>11</v>
          </cell>
          <cell r="C13858" t="str">
            <v>17</v>
          </cell>
          <cell r="D13858">
            <v>0</v>
          </cell>
          <cell r="E13858">
            <v>39.779250000000005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</row>
        <row r="13859">
          <cell r="A13859">
            <v>1998</v>
          </cell>
          <cell r="B13859">
            <v>11</v>
          </cell>
          <cell r="C13859" t="str">
            <v>18</v>
          </cell>
          <cell r="D13859">
            <v>0</v>
          </cell>
          <cell r="E13859">
            <v>30.005850000000006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</row>
        <row r="13860">
          <cell r="A13860">
            <v>1998</v>
          </cell>
          <cell r="B13860">
            <v>11</v>
          </cell>
          <cell r="C13860" t="str">
            <v>19</v>
          </cell>
          <cell r="D13860">
            <v>0</v>
          </cell>
          <cell r="E13860">
            <v>28.802550000000007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</row>
        <row r="13861">
          <cell r="A13861">
            <v>1998</v>
          </cell>
          <cell r="B13861">
            <v>11</v>
          </cell>
          <cell r="C13861" t="str">
            <v>20</v>
          </cell>
          <cell r="D13861">
            <v>0</v>
          </cell>
          <cell r="E13861">
            <v>20.391000000000005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</row>
        <row r="13862">
          <cell r="A13862">
            <v>1998</v>
          </cell>
          <cell r="B13862">
            <v>11</v>
          </cell>
          <cell r="C13862" t="str">
            <v>21</v>
          </cell>
          <cell r="D13862">
            <v>0</v>
          </cell>
          <cell r="E13862">
            <v>5.9958150000000012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</row>
        <row r="13863">
          <cell r="A13863">
            <v>1998</v>
          </cell>
          <cell r="B13863">
            <v>11</v>
          </cell>
          <cell r="C13863" t="str">
            <v>22</v>
          </cell>
          <cell r="D13863">
            <v>0</v>
          </cell>
          <cell r="E13863">
            <v>21.468300000000006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</row>
        <row r="13864">
          <cell r="A13864">
            <v>1998</v>
          </cell>
          <cell r="B13864">
            <v>11</v>
          </cell>
          <cell r="C13864" t="str">
            <v>23</v>
          </cell>
          <cell r="D13864">
            <v>0</v>
          </cell>
          <cell r="E13864">
            <v>1.7927700000000002</v>
          </cell>
          <cell r="F13864">
            <v>0</v>
          </cell>
          <cell r="G13864">
            <v>0</v>
          </cell>
          <cell r="H13864">
            <v>0</v>
          </cell>
          <cell r="I13864">
            <v>8.8713450000000016</v>
          </cell>
          <cell r="J13864">
            <v>0</v>
          </cell>
          <cell r="K13864">
            <v>1333.4989500000001</v>
          </cell>
          <cell r="L13864">
            <v>0</v>
          </cell>
        </row>
        <row r="13865">
          <cell r="A13865">
            <v>1998</v>
          </cell>
          <cell r="B13865">
            <v>11</v>
          </cell>
          <cell r="C13865" t="str">
            <v>24</v>
          </cell>
          <cell r="D13865">
            <v>0</v>
          </cell>
          <cell r="E13865">
            <v>8.1558865500000017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38.617120500000013</v>
          </cell>
          <cell r="L13865">
            <v>0</v>
          </cell>
        </row>
        <row r="13866">
          <cell r="A13866">
            <v>1998</v>
          </cell>
          <cell r="B13866">
            <v>11</v>
          </cell>
          <cell r="C13866" t="str">
            <v>25</v>
          </cell>
          <cell r="D13866">
            <v>0</v>
          </cell>
          <cell r="E13866">
            <v>32.269650000000006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</row>
        <row r="13867">
          <cell r="A13867">
            <v>1998</v>
          </cell>
          <cell r="B13867">
            <v>11</v>
          </cell>
          <cell r="C13867" t="str">
            <v>26.1</v>
          </cell>
          <cell r="D13867">
            <v>0</v>
          </cell>
          <cell r="E13867">
            <v>3.461745000000001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</row>
        <row r="13868">
          <cell r="A13868">
            <v>1998</v>
          </cell>
          <cell r="B13868">
            <v>11</v>
          </cell>
          <cell r="C13868" t="str">
            <v>26.2-26.8</v>
          </cell>
          <cell r="D13868">
            <v>0</v>
          </cell>
          <cell r="E13868">
            <v>15.622635000000002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</row>
        <row r="13869">
          <cell r="A13869">
            <v>1998</v>
          </cell>
          <cell r="B13869">
            <v>11</v>
          </cell>
          <cell r="C13869" t="str">
            <v>27</v>
          </cell>
          <cell r="D13869">
            <v>0</v>
          </cell>
          <cell r="E13869">
            <v>25.872000000000003</v>
          </cell>
          <cell r="F13869">
            <v>0.9747045000000002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</row>
        <row r="13870">
          <cell r="A13870">
            <v>1998</v>
          </cell>
          <cell r="B13870">
            <v>11</v>
          </cell>
          <cell r="C13870" t="str">
            <v>28</v>
          </cell>
          <cell r="D13870">
            <v>0</v>
          </cell>
          <cell r="E13870">
            <v>80.582250000000016</v>
          </cell>
          <cell r="F13870">
            <v>0</v>
          </cell>
          <cell r="G13870">
            <v>0</v>
          </cell>
          <cell r="H13870">
            <v>0</v>
          </cell>
          <cell r="I13870">
            <v>9.7591200000000031E-2</v>
          </cell>
          <cell r="J13870">
            <v>0</v>
          </cell>
          <cell r="K13870">
            <v>0</v>
          </cell>
          <cell r="L13870">
            <v>0</v>
          </cell>
        </row>
        <row r="13871">
          <cell r="A13871">
            <v>1998</v>
          </cell>
          <cell r="B13871">
            <v>11</v>
          </cell>
          <cell r="C13871" t="str">
            <v>29</v>
          </cell>
          <cell r="D13871">
            <v>0</v>
          </cell>
          <cell r="E13871">
            <v>87.57732900000002</v>
          </cell>
          <cell r="F13871">
            <v>0</v>
          </cell>
          <cell r="G13871">
            <v>0</v>
          </cell>
          <cell r="H13871">
            <v>0</v>
          </cell>
          <cell r="I13871">
            <v>10.512768000000001</v>
          </cell>
          <cell r="J13871">
            <v>0</v>
          </cell>
          <cell r="K13871">
            <v>0</v>
          </cell>
          <cell r="L13871">
            <v>0</v>
          </cell>
        </row>
        <row r="13872">
          <cell r="A13872">
            <v>1998</v>
          </cell>
          <cell r="B13872">
            <v>11</v>
          </cell>
          <cell r="C13872" t="str">
            <v>30</v>
          </cell>
          <cell r="D13872">
            <v>0</v>
          </cell>
          <cell r="E13872">
            <v>1.2584250000000001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</row>
        <row r="13873">
          <cell r="A13873">
            <v>1998</v>
          </cell>
          <cell r="B13873">
            <v>11</v>
          </cell>
          <cell r="C13873" t="str">
            <v>31</v>
          </cell>
          <cell r="D13873">
            <v>0</v>
          </cell>
          <cell r="E13873">
            <v>44.912700000000008</v>
          </cell>
          <cell r="F13873">
            <v>0</v>
          </cell>
          <cell r="G13873">
            <v>0</v>
          </cell>
          <cell r="H13873">
            <v>0</v>
          </cell>
          <cell r="I13873">
            <v>1.0394055000000002</v>
          </cell>
          <cell r="J13873">
            <v>0</v>
          </cell>
          <cell r="K13873">
            <v>0</v>
          </cell>
          <cell r="L13873">
            <v>0</v>
          </cell>
        </row>
        <row r="13874">
          <cell r="A13874">
            <v>1998</v>
          </cell>
          <cell r="B13874">
            <v>11</v>
          </cell>
          <cell r="C13874" t="str">
            <v>32</v>
          </cell>
          <cell r="D13874">
            <v>0</v>
          </cell>
          <cell r="E13874">
            <v>7.1381520000000007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</row>
        <row r="13875">
          <cell r="A13875">
            <v>1998</v>
          </cell>
          <cell r="B13875">
            <v>11</v>
          </cell>
          <cell r="C13875" t="str">
            <v>33</v>
          </cell>
          <cell r="D13875">
            <v>0</v>
          </cell>
          <cell r="E13875">
            <v>12.167925000000004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</row>
        <row r="13876">
          <cell r="A13876">
            <v>1998</v>
          </cell>
          <cell r="B13876">
            <v>11</v>
          </cell>
          <cell r="C13876" t="str">
            <v>34</v>
          </cell>
          <cell r="D13876">
            <v>0</v>
          </cell>
          <cell r="E13876">
            <v>12.014100000000003</v>
          </cell>
          <cell r="F13876">
            <v>0</v>
          </cell>
          <cell r="G13876">
            <v>0</v>
          </cell>
          <cell r="H13876">
            <v>0</v>
          </cell>
          <cell r="I13876">
            <v>20.273400000000006</v>
          </cell>
          <cell r="J13876">
            <v>0</v>
          </cell>
          <cell r="K13876">
            <v>0</v>
          </cell>
          <cell r="L13876">
            <v>0</v>
          </cell>
        </row>
        <row r="13877">
          <cell r="A13877">
            <v>1998</v>
          </cell>
          <cell r="B13877">
            <v>11</v>
          </cell>
          <cell r="C13877" t="str">
            <v>35</v>
          </cell>
          <cell r="D13877">
            <v>0</v>
          </cell>
          <cell r="E13877">
            <v>4.4298240000000009</v>
          </cell>
          <cell r="F13877">
            <v>0</v>
          </cell>
          <cell r="G13877">
            <v>0</v>
          </cell>
          <cell r="H13877">
            <v>0</v>
          </cell>
          <cell r="I13877">
            <v>2.5038300000000006E-2</v>
          </cell>
          <cell r="J13877">
            <v>0</v>
          </cell>
          <cell r="K13877">
            <v>0</v>
          </cell>
          <cell r="L13877">
            <v>0</v>
          </cell>
        </row>
        <row r="13878">
          <cell r="A13878">
            <v>1998</v>
          </cell>
          <cell r="B13878">
            <v>11</v>
          </cell>
          <cell r="C13878" t="str">
            <v>36</v>
          </cell>
          <cell r="D13878">
            <v>0</v>
          </cell>
          <cell r="E13878">
            <v>20.796363000000003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</row>
        <row r="13879">
          <cell r="A13879">
            <v>1998</v>
          </cell>
          <cell r="B13879">
            <v>11</v>
          </cell>
          <cell r="C13879" t="str">
            <v>37</v>
          </cell>
          <cell r="D13879">
            <v>0</v>
          </cell>
          <cell r="E13879">
            <v>3.8360700000000003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</row>
        <row r="13880">
          <cell r="A13880">
            <v>1998</v>
          </cell>
          <cell r="B13880">
            <v>11</v>
          </cell>
          <cell r="C13880" t="str">
            <v>40</v>
          </cell>
          <cell r="D13880">
            <v>0</v>
          </cell>
          <cell r="E13880">
            <v>52.042200000000015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</row>
        <row r="13881">
          <cell r="A13881">
            <v>1998</v>
          </cell>
          <cell r="B13881">
            <v>11</v>
          </cell>
          <cell r="C13881" t="str">
            <v>41</v>
          </cell>
          <cell r="D13881">
            <v>0</v>
          </cell>
          <cell r="E13881">
            <v>4.7510400000000015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</row>
        <row r="13882">
          <cell r="A13882">
            <v>1998</v>
          </cell>
          <cell r="B13882">
            <v>11</v>
          </cell>
          <cell r="C13882" t="str">
            <v>45</v>
          </cell>
          <cell r="D13882">
            <v>0</v>
          </cell>
          <cell r="E13882">
            <v>60.452700000000014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</row>
        <row r="13883">
          <cell r="A13883">
            <v>1998</v>
          </cell>
          <cell r="B13883">
            <v>11</v>
          </cell>
          <cell r="C13883" t="str">
            <v>50</v>
          </cell>
          <cell r="D13883">
            <v>0</v>
          </cell>
          <cell r="E13883">
            <v>135.61905000000004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</row>
        <row r="13884">
          <cell r="A13884">
            <v>1998</v>
          </cell>
          <cell r="B13884">
            <v>11</v>
          </cell>
          <cell r="C13884" t="str">
            <v>51</v>
          </cell>
          <cell r="D13884">
            <v>0</v>
          </cell>
          <cell r="E13884">
            <v>387.90255000000013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</row>
        <row r="13885">
          <cell r="A13885">
            <v>1998</v>
          </cell>
          <cell r="B13885">
            <v>11</v>
          </cell>
          <cell r="C13885" t="str">
            <v>52</v>
          </cell>
          <cell r="D13885">
            <v>0</v>
          </cell>
          <cell r="E13885">
            <v>569.34360000000015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</row>
        <row r="13886">
          <cell r="A13886">
            <v>1998</v>
          </cell>
          <cell r="B13886">
            <v>11</v>
          </cell>
          <cell r="C13886" t="str">
            <v>55</v>
          </cell>
          <cell r="D13886">
            <v>0</v>
          </cell>
          <cell r="E13886">
            <v>117.18105000000003</v>
          </cell>
          <cell r="F13886">
            <v>1.7290245000000006</v>
          </cell>
          <cell r="G13886">
            <v>0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</row>
        <row r="13887">
          <cell r="A13887">
            <v>1998</v>
          </cell>
          <cell r="B13887">
            <v>11</v>
          </cell>
          <cell r="C13887" t="str">
            <v>60.1</v>
          </cell>
          <cell r="D13887">
            <v>0</v>
          </cell>
          <cell r="E13887">
            <v>2.6042100000000001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</row>
        <row r="13888">
          <cell r="A13888">
            <v>1998</v>
          </cell>
          <cell r="B13888">
            <v>11</v>
          </cell>
          <cell r="C13888" t="str">
            <v>60.2-60.3</v>
          </cell>
          <cell r="D13888">
            <v>0</v>
          </cell>
          <cell r="E13888">
            <v>417.77085000000011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</row>
        <row r="13889">
          <cell r="A13889">
            <v>1998</v>
          </cell>
          <cell r="B13889">
            <v>11</v>
          </cell>
          <cell r="C13889" t="str">
            <v>61</v>
          </cell>
          <cell r="D13889">
            <v>0</v>
          </cell>
          <cell r="E13889">
            <v>1.1139450000000004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</row>
        <row r="13890">
          <cell r="A13890">
            <v>1998</v>
          </cell>
          <cell r="B13890">
            <v>11</v>
          </cell>
          <cell r="C13890" t="str">
            <v>62</v>
          </cell>
          <cell r="D13890">
            <v>0</v>
          </cell>
          <cell r="E13890">
            <v>2.2572900000000007E-2</v>
          </cell>
          <cell r="F13890">
            <v>1.2371100000000002</v>
          </cell>
          <cell r="G13890">
            <v>0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</row>
        <row r="13891">
          <cell r="A13891">
            <v>1998</v>
          </cell>
          <cell r="B13891">
            <v>11</v>
          </cell>
          <cell r="C13891" t="str">
            <v>63</v>
          </cell>
          <cell r="D13891">
            <v>0</v>
          </cell>
          <cell r="E13891">
            <v>33.37362000000001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</row>
        <row r="13892">
          <cell r="A13892">
            <v>1998</v>
          </cell>
          <cell r="B13892">
            <v>11</v>
          </cell>
          <cell r="C13892" t="str">
            <v>64</v>
          </cell>
          <cell r="D13892">
            <v>0</v>
          </cell>
          <cell r="E13892">
            <v>24.820845000000006</v>
          </cell>
          <cell r="F13892">
            <v>0.44070600000000015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</row>
        <row r="13893">
          <cell r="A13893">
            <v>1998</v>
          </cell>
          <cell r="B13893">
            <v>11</v>
          </cell>
          <cell r="C13893" t="str">
            <v>65</v>
          </cell>
          <cell r="D13893">
            <v>0</v>
          </cell>
          <cell r="E13893">
            <v>20.708100000000005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</row>
        <row r="13894">
          <cell r="A13894">
            <v>1998</v>
          </cell>
          <cell r="B13894">
            <v>11</v>
          </cell>
          <cell r="C13894" t="str">
            <v>66</v>
          </cell>
          <cell r="D13894">
            <v>0</v>
          </cell>
          <cell r="E13894">
            <v>1.8963000000000003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</row>
        <row r="13895">
          <cell r="A13895">
            <v>1998</v>
          </cell>
          <cell r="B13895">
            <v>11</v>
          </cell>
          <cell r="C13895" t="str">
            <v>67</v>
          </cell>
          <cell r="D13895">
            <v>0</v>
          </cell>
          <cell r="E13895">
            <v>48.007050000000014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</row>
        <row r="13896">
          <cell r="A13896">
            <v>1998</v>
          </cell>
          <cell r="B13896">
            <v>11</v>
          </cell>
          <cell r="C13896" t="str">
            <v>70</v>
          </cell>
          <cell r="D13896">
            <v>0</v>
          </cell>
          <cell r="E13896">
            <v>19.020435000000003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</row>
        <row r="13897">
          <cell r="A13897">
            <v>1998</v>
          </cell>
          <cell r="B13897">
            <v>11</v>
          </cell>
          <cell r="C13897" t="str">
            <v>71</v>
          </cell>
          <cell r="D13897">
            <v>0</v>
          </cell>
          <cell r="E13897">
            <v>39.182850000000009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</row>
        <row r="13898">
          <cell r="A13898">
            <v>1998</v>
          </cell>
          <cell r="B13898">
            <v>11</v>
          </cell>
          <cell r="C13898" t="str">
            <v>72</v>
          </cell>
          <cell r="D13898">
            <v>0</v>
          </cell>
          <cell r="E13898">
            <v>62.019300000000015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</row>
        <row r="13899">
          <cell r="A13899">
            <v>1998</v>
          </cell>
          <cell r="B13899">
            <v>11</v>
          </cell>
          <cell r="C13899" t="str">
            <v>73</v>
          </cell>
          <cell r="D13899">
            <v>0</v>
          </cell>
          <cell r="E13899">
            <v>4.1665050000000008</v>
          </cell>
          <cell r="F13899">
            <v>0.3816540000000001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  <cell r="L13899">
            <v>0</v>
          </cell>
        </row>
        <row r="13900">
          <cell r="A13900">
            <v>1998</v>
          </cell>
          <cell r="B13900">
            <v>11</v>
          </cell>
          <cell r="C13900" t="str">
            <v>74</v>
          </cell>
          <cell r="D13900">
            <v>0</v>
          </cell>
          <cell r="E13900">
            <v>317.84235000000007</v>
          </cell>
          <cell r="F13900">
            <v>0.69223350000000006</v>
          </cell>
          <cell r="G13900">
            <v>0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  <cell r="L13900">
            <v>0</v>
          </cell>
        </row>
        <row r="13901">
          <cell r="A13901">
            <v>1998</v>
          </cell>
          <cell r="B13901">
            <v>11</v>
          </cell>
          <cell r="C13901" t="str">
            <v>75</v>
          </cell>
          <cell r="D13901">
            <v>0</v>
          </cell>
          <cell r="E13901">
            <v>108.77790000000003</v>
          </cell>
          <cell r="F13901">
            <v>32.104800000000004</v>
          </cell>
          <cell r="G13901">
            <v>0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</row>
        <row r="13902">
          <cell r="A13902">
            <v>1998</v>
          </cell>
          <cell r="B13902">
            <v>11</v>
          </cell>
          <cell r="C13902" t="str">
            <v>80</v>
          </cell>
          <cell r="D13902">
            <v>0</v>
          </cell>
          <cell r="E13902">
            <v>25.235700000000005</v>
          </cell>
          <cell r="F13902">
            <v>3.6034950000000006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</row>
        <row r="13903">
          <cell r="A13903">
            <v>1998</v>
          </cell>
          <cell r="B13903">
            <v>11</v>
          </cell>
          <cell r="C13903" t="str">
            <v>85</v>
          </cell>
          <cell r="D13903">
            <v>0</v>
          </cell>
          <cell r="E13903">
            <v>98.770875000000018</v>
          </cell>
          <cell r="F13903">
            <v>6.0007500000000018</v>
          </cell>
          <cell r="G13903">
            <v>0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</row>
        <row r="13904">
          <cell r="A13904">
            <v>1998</v>
          </cell>
          <cell r="B13904">
            <v>11</v>
          </cell>
          <cell r="C13904" t="str">
            <v>90</v>
          </cell>
          <cell r="D13904">
            <v>0</v>
          </cell>
          <cell r="E13904">
            <v>9.169335000000002</v>
          </cell>
          <cell r="F13904">
            <v>1.4770350000000003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</row>
        <row r="13905">
          <cell r="A13905">
            <v>1998</v>
          </cell>
          <cell r="B13905">
            <v>11</v>
          </cell>
          <cell r="C13905" t="str">
            <v>91</v>
          </cell>
          <cell r="D13905">
            <v>0</v>
          </cell>
          <cell r="E13905">
            <v>9.9903300000000019</v>
          </cell>
          <cell r="F13905">
            <v>1.7500350000000002</v>
          </cell>
          <cell r="G13905">
            <v>0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  <cell r="L13905">
            <v>0</v>
          </cell>
        </row>
        <row r="13906">
          <cell r="A13906">
            <v>1998</v>
          </cell>
          <cell r="B13906">
            <v>11</v>
          </cell>
          <cell r="C13906" t="str">
            <v>92</v>
          </cell>
          <cell r="D13906">
            <v>0</v>
          </cell>
          <cell r="E13906">
            <v>25.015200000000004</v>
          </cell>
          <cell r="F13906">
            <v>3.4582800000000002</v>
          </cell>
          <cell r="G13906">
            <v>0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  <cell r="L13906">
            <v>0</v>
          </cell>
        </row>
        <row r="13907">
          <cell r="A13907">
            <v>1998</v>
          </cell>
          <cell r="B13907">
            <v>11</v>
          </cell>
          <cell r="C13907" t="str">
            <v>93</v>
          </cell>
          <cell r="D13907">
            <v>0</v>
          </cell>
          <cell r="E13907">
            <v>36.882300000000008</v>
          </cell>
          <cell r="F13907">
            <v>5.9192700000000009</v>
          </cell>
          <cell r="G13907">
            <v>0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  <cell r="L13907">
            <v>0</v>
          </cell>
        </row>
        <row r="13908">
          <cell r="A13908">
            <v>1998</v>
          </cell>
          <cell r="B13908">
            <v>11</v>
          </cell>
          <cell r="C13908" t="str">
            <v>95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  <cell r="L13908">
            <v>0</v>
          </cell>
        </row>
        <row r="13909">
          <cell r="A13909">
            <v>1998</v>
          </cell>
          <cell r="B13909">
            <v>11</v>
          </cell>
          <cell r="C13909" t="str">
            <v>999</v>
          </cell>
          <cell r="D13909">
            <v>0</v>
          </cell>
          <cell r="E13909">
            <v>15313.622100000002</v>
          </cell>
          <cell r="F13909">
            <v>238.35</v>
          </cell>
          <cell r="G13909">
            <v>0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</row>
        <row r="13910">
          <cell r="A13910">
            <v>1998</v>
          </cell>
          <cell r="B13910">
            <v>12</v>
          </cell>
          <cell r="C13910" t="str">
            <v>01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</row>
        <row r="13911">
          <cell r="A13911">
            <v>1998</v>
          </cell>
          <cell r="B13911">
            <v>12</v>
          </cell>
          <cell r="C13911" t="str">
            <v>02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</row>
        <row r="13912">
          <cell r="A13912">
            <v>1998</v>
          </cell>
          <cell r="B13912">
            <v>12</v>
          </cell>
          <cell r="C13912" t="str">
            <v>05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  <cell r="L13912">
            <v>0</v>
          </cell>
        </row>
        <row r="13913">
          <cell r="A13913">
            <v>1998</v>
          </cell>
          <cell r="B13913">
            <v>12</v>
          </cell>
          <cell r="C13913" t="str">
            <v>10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</row>
        <row r="13914">
          <cell r="A13914">
            <v>1998</v>
          </cell>
          <cell r="B13914">
            <v>12</v>
          </cell>
          <cell r="C13914" t="str">
            <v>11-12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  <cell r="L13914">
            <v>0</v>
          </cell>
        </row>
        <row r="13915">
          <cell r="A13915">
            <v>1998</v>
          </cell>
          <cell r="B13915">
            <v>12</v>
          </cell>
          <cell r="C13915" t="str">
            <v>13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</row>
        <row r="13916">
          <cell r="A13916">
            <v>1998</v>
          </cell>
          <cell r="B13916">
            <v>12</v>
          </cell>
          <cell r="C13916" t="str">
            <v>14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  <cell r="L13916">
            <v>0</v>
          </cell>
        </row>
        <row r="13917">
          <cell r="A13917">
            <v>1998</v>
          </cell>
          <cell r="B13917">
            <v>12</v>
          </cell>
          <cell r="C13917" t="str">
            <v>15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</row>
        <row r="13918">
          <cell r="A13918">
            <v>1998</v>
          </cell>
          <cell r="B13918">
            <v>12</v>
          </cell>
          <cell r="C13918" t="str">
            <v>16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</row>
        <row r="13919">
          <cell r="A13919">
            <v>1998</v>
          </cell>
          <cell r="B13919">
            <v>12</v>
          </cell>
          <cell r="C13919" t="str">
            <v>17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</row>
        <row r="13920">
          <cell r="A13920">
            <v>1998</v>
          </cell>
          <cell r="B13920">
            <v>12</v>
          </cell>
          <cell r="C13920" t="str">
            <v>18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</row>
        <row r="13921">
          <cell r="A13921">
            <v>1998</v>
          </cell>
          <cell r="B13921">
            <v>12</v>
          </cell>
          <cell r="C13921" t="str">
            <v>19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</row>
        <row r="13922">
          <cell r="A13922">
            <v>1998</v>
          </cell>
          <cell r="B13922">
            <v>12</v>
          </cell>
          <cell r="C13922" t="str">
            <v>20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</row>
        <row r="13923">
          <cell r="A13923">
            <v>1998</v>
          </cell>
          <cell r="B13923">
            <v>12</v>
          </cell>
          <cell r="C13923" t="str">
            <v>21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</row>
        <row r="13924">
          <cell r="A13924">
            <v>1998</v>
          </cell>
          <cell r="B13924">
            <v>12</v>
          </cell>
          <cell r="C13924" t="str">
            <v>22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</row>
        <row r="13925">
          <cell r="A13925">
            <v>1998</v>
          </cell>
          <cell r="B13925">
            <v>12</v>
          </cell>
          <cell r="C13925" t="str">
            <v>23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  <cell r="J13925">
            <v>0</v>
          </cell>
          <cell r="K13925">
            <v>16.863632000000003</v>
          </cell>
          <cell r="L13925">
            <v>0</v>
          </cell>
        </row>
        <row r="13926">
          <cell r="A13926">
            <v>1998</v>
          </cell>
          <cell r="B13926">
            <v>12</v>
          </cell>
          <cell r="C13926" t="str">
            <v>24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  <cell r="J13926">
            <v>0</v>
          </cell>
          <cell r="K13926">
            <v>0.75906176000000014</v>
          </cell>
          <cell r="L13926">
            <v>0</v>
          </cell>
        </row>
        <row r="13927">
          <cell r="A13927">
            <v>1998</v>
          </cell>
          <cell r="B13927">
            <v>12</v>
          </cell>
          <cell r="C13927" t="str">
            <v>25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</row>
        <row r="13928">
          <cell r="A13928">
            <v>1998</v>
          </cell>
          <cell r="B13928">
            <v>12</v>
          </cell>
          <cell r="C13928" t="str">
            <v>26.1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</row>
        <row r="13929">
          <cell r="A13929">
            <v>1998</v>
          </cell>
          <cell r="B13929">
            <v>12</v>
          </cell>
          <cell r="C13929" t="str">
            <v>26.2-26.8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</row>
        <row r="13930">
          <cell r="A13930">
            <v>1998</v>
          </cell>
          <cell r="B13930">
            <v>12</v>
          </cell>
          <cell r="C13930" t="str">
            <v>27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</row>
        <row r="13931">
          <cell r="A13931">
            <v>1998</v>
          </cell>
          <cell r="B13931">
            <v>12</v>
          </cell>
          <cell r="C13931" t="str">
            <v>28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</row>
        <row r="13932">
          <cell r="A13932">
            <v>1998</v>
          </cell>
          <cell r="B13932">
            <v>12</v>
          </cell>
          <cell r="C13932" t="str">
            <v>29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  <cell r="L13932">
            <v>0</v>
          </cell>
        </row>
        <row r="13933">
          <cell r="A13933">
            <v>1998</v>
          </cell>
          <cell r="B13933">
            <v>12</v>
          </cell>
          <cell r="C13933" t="str">
            <v>30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  <cell r="L13933">
            <v>0</v>
          </cell>
        </row>
        <row r="13934">
          <cell r="A13934">
            <v>1998</v>
          </cell>
          <cell r="B13934">
            <v>12</v>
          </cell>
          <cell r="C13934" t="str">
            <v>31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</row>
        <row r="13935">
          <cell r="A13935">
            <v>1998</v>
          </cell>
          <cell r="B13935">
            <v>12</v>
          </cell>
          <cell r="C13935" t="str">
            <v>32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  <cell r="L13935">
            <v>0</v>
          </cell>
        </row>
        <row r="13936">
          <cell r="A13936">
            <v>1998</v>
          </cell>
          <cell r="B13936">
            <v>12</v>
          </cell>
          <cell r="C13936" t="str">
            <v>33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  <cell r="L13936">
            <v>0</v>
          </cell>
        </row>
        <row r="13937">
          <cell r="A13937">
            <v>1998</v>
          </cell>
          <cell r="B13937">
            <v>12</v>
          </cell>
          <cell r="C13937" t="str">
            <v>34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</row>
        <row r="13938">
          <cell r="A13938">
            <v>1998</v>
          </cell>
          <cell r="B13938">
            <v>12</v>
          </cell>
          <cell r="C13938" t="str">
            <v>35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</row>
        <row r="13939">
          <cell r="A13939">
            <v>1998</v>
          </cell>
          <cell r="B13939">
            <v>12</v>
          </cell>
          <cell r="C13939" t="str">
            <v>36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</row>
        <row r="13940">
          <cell r="A13940">
            <v>1998</v>
          </cell>
          <cell r="B13940">
            <v>12</v>
          </cell>
          <cell r="C13940" t="str">
            <v>37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  <cell r="L13940">
            <v>0</v>
          </cell>
        </row>
        <row r="13941">
          <cell r="A13941">
            <v>1998</v>
          </cell>
          <cell r="B13941">
            <v>12</v>
          </cell>
          <cell r="C13941" t="str">
            <v>40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  <cell r="L13941">
            <v>0</v>
          </cell>
        </row>
        <row r="13942">
          <cell r="A13942">
            <v>1998</v>
          </cell>
          <cell r="B13942">
            <v>12</v>
          </cell>
          <cell r="C13942" t="str">
            <v>41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</row>
        <row r="13943">
          <cell r="A13943">
            <v>1998</v>
          </cell>
          <cell r="B13943">
            <v>12</v>
          </cell>
          <cell r="C13943" t="str">
            <v>45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  <cell r="J13943">
            <v>0</v>
          </cell>
          <cell r="K13943">
            <v>0.35133728000000003</v>
          </cell>
          <cell r="L13943">
            <v>0</v>
          </cell>
        </row>
        <row r="13944">
          <cell r="A13944">
            <v>1998</v>
          </cell>
          <cell r="B13944">
            <v>12</v>
          </cell>
          <cell r="C13944" t="str">
            <v>50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  <cell r="J13944">
            <v>0</v>
          </cell>
          <cell r="K13944">
            <v>0.206710544</v>
          </cell>
          <cell r="L13944">
            <v>0</v>
          </cell>
        </row>
        <row r="13945">
          <cell r="A13945">
            <v>1998</v>
          </cell>
          <cell r="B13945">
            <v>12</v>
          </cell>
          <cell r="C13945" t="str">
            <v>51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  <cell r="J13945">
            <v>0</v>
          </cell>
          <cell r="K13945">
            <v>0.54909984000000001</v>
          </cell>
          <cell r="L13945">
            <v>0</v>
          </cell>
        </row>
        <row r="13946">
          <cell r="A13946">
            <v>1998</v>
          </cell>
          <cell r="B13946">
            <v>12</v>
          </cell>
          <cell r="C13946" t="str">
            <v>52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  <cell r="J13946">
            <v>0</v>
          </cell>
          <cell r="K13946">
            <v>0.51491268800000001</v>
          </cell>
          <cell r="L13946">
            <v>0</v>
          </cell>
        </row>
        <row r="13947">
          <cell r="A13947">
            <v>1998</v>
          </cell>
          <cell r="B13947">
            <v>12</v>
          </cell>
          <cell r="C13947" t="str">
            <v>55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  <cell r="J13947">
            <v>0</v>
          </cell>
          <cell r="K13947">
            <v>0.26924780800000003</v>
          </cell>
          <cell r="L13947">
            <v>0</v>
          </cell>
        </row>
        <row r="13948">
          <cell r="A13948">
            <v>1998</v>
          </cell>
          <cell r="B13948">
            <v>12</v>
          </cell>
          <cell r="C13948" t="str">
            <v>60.1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  <cell r="J13948">
            <v>0</v>
          </cell>
          <cell r="K13948">
            <v>2.8457312000000005E-2</v>
          </cell>
          <cell r="L13948">
            <v>0</v>
          </cell>
        </row>
        <row r="13949">
          <cell r="A13949">
            <v>1998</v>
          </cell>
          <cell r="B13949">
            <v>12</v>
          </cell>
          <cell r="C13949" t="str">
            <v>60.2-60.3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  <cell r="J13949">
            <v>0</v>
          </cell>
          <cell r="K13949">
            <v>4.5722729600000003</v>
          </cell>
          <cell r="L13949">
            <v>0</v>
          </cell>
        </row>
        <row r="13950">
          <cell r="A13950">
            <v>1998</v>
          </cell>
          <cell r="B13950">
            <v>12</v>
          </cell>
          <cell r="C13950" t="str">
            <v>61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  <cell r="J13950">
            <v>0</v>
          </cell>
          <cell r="K13950">
            <v>0.96814464000000011</v>
          </cell>
          <cell r="L13950">
            <v>0</v>
          </cell>
        </row>
        <row r="13951">
          <cell r="A13951">
            <v>1998</v>
          </cell>
          <cell r="B13951">
            <v>12</v>
          </cell>
          <cell r="C13951" t="str">
            <v>62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  <cell r="J13951">
            <v>0</v>
          </cell>
          <cell r="K13951">
            <v>0.18504864000000004</v>
          </cell>
          <cell r="L13951">
            <v>0</v>
          </cell>
        </row>
        <row r="13952">
          <cell r="A13952">
            <v>1998</v>
          </cell>
          <cell r="B13952">
            <v>12</v>
          </cell>
          <cell r="C13952" t="str">
            <v>63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  <cell r="J13952">
            <v>0</v>
          </cell>
          <cell r="K13952">
            <v>8.0781417600000016E-2</v>
          </cell>
          <cell r="L13952">
            <v>0</v>
          </cell>
        </row>
        <row r="13953">
          <cell r="A13953">
            <v>1998</v>
          </cell>
          <cell r="B13953">
            <v>12</v>
          </cell>
          <cell r="C13953" t="str">
            <v>64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  <cell r="J13953">
            <v>0</v>
          </cell>
          <cell r="K13953">
            <v>7.7284768000000018E-2</v>
          </cell>
          <cell r="L13953">
            <v>0</v>
          </cell>
        </row>
        <row r="13954">
          <cell r="A13954">
            <v>1998</v>
          </cell>
          <cell r="B13954">
            <v>12</v>
          </cell>
          <cell r="C13954" t="str">
            <v>65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  <cell r="J13954">
            <v>0</v>
          </cell>
          <cell r="K13954">
            <v>3.2165360000000004E-2</v>
          </cell>
          <cell r="L13954">
            <v>0</v>
          </cell>
        </row>
        <row r="13955">
          <cell r="A13955">
            <v>1998</v>
          </cell>
          <cell r="B13955">
            <v>12</v>
          </cell>
          <cell r="C13955" t="str">
            <v>66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  <cell r="J13955">
            <v>0</v>
          </cell>
          <cell r="K13955">
            <v>1.5351040000000003E-2</v>
          </cell>
          <cell r="L13955">
            <v>0</v>
          </cell>
        </row>
        <row r="13956">
          <cell r="A13956">
            <v>1998</v>
          </cell>
          <cell r="B13956">
            <v>12</v>
          </cell>
          <cell r="C13956" t="str">
            <v>67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  <cell r="J13956">
            <v>0</v>
          </cell>
          <cell r="K13956">
            <v>1.6093936000000003E-2</v>
          </cell>
          <cell r="L13956">
            <v>0</v>
          </cell>
        </row>
        <row r="13957">
          <cell r="A13957">
            <v>1998</v>
          </cell>
          <cell r="B13957">
            <v>12</v>
          </cell>
          <cell r="C13957" t="str">
            <v>70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  <cell r="J13957">
            <v>0</v>
          </cell>
          <cell r="K13957">
            <v>5.3465356800000002E-2</v>
          </cell>
          <cell r="L13957">
            <v>0</v>
          </cell>
        </row>
        <row r="13958">
          <cell r="A13958">
            <v>1998</v>
          </cell>
          <cell r="B13958">
            <v>12</v>
          </cell>
          <cell r="C13958" t="str">
            <v>71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  <cell r="J13958">
            <v>0</v>
          </cell>
          <cell r="K13958">
            <v>4.6960032000000006E-2</v>
          </cell>
          <cell r="L13958">
            <v>0</v>
          </cell>
        </row>
        <row r="13959">
          <cell r="A13959">
            <v>1998</v>
          </cell>
          <cell r="B13959">
            <v>12</v>
          </cell>
          <cell r="C13959" t="str">
            <v>72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  <cell r="J13959">
            <v>0</v>
          </cell>
          <cell r="K13959">
            <v>2.5433200000000003E-2</v>
          </cell>
          <cell r="L13959">
            <v>0</v>
          </cell>
        </row>
        <row r="13960">
          <cell r="A13960">
            <v>1998</v>
          </cell>
          <cell r="B13960">
            <v>12</v>
          </cell>
          <cell r="C13960" t="str">
            <v>73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  <cell r="J13960">
            <v>0</v>
          </cell>
          <cell r="K13960">
            <v>6.5791856000000015E-3</v>
          </cell>
          <cell r="L13960">
            <v>0</v>
          </cell>
        </row>
        <row r="13961">
          <cell r="A13961">
            <v>1998</v>
          </cell>
          <cell r="B13961">
            <v>12</v>
          </cell>
          <cell r="C13961" t="str">
            <v>74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  <cell r="J13961">
            <v>0</v>
          </cell>
          <cell r="K13961">
            <v>0.18922868960000003</v>
          </cell>
          <cell r="L13961">
            <v>0</v>
          </cell>
        </row>
        <row r="13962">
          <cell r="A13962">
            <v>1998</v>
          </cell>
          <cell r="B13962">
            <v>12</v>
          </cell>
          <cell r="C13962" t="str">
            <v>75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  <cell r="J13962">
            <v>0</v>
          </cell>
          <cell r="K13962">
            <v>0.73802912000000009</v>
          </cell>
          <cell r="L13962">
            <v>0</v>
          </cell>
        </row>
        <row r="13963">
          <cell r="A13963">
            <v>1998</v>
          </cell>
          <cell r="B13963">
            <v>12</v>
          </cell>
          <cell r="C13963" t="str">
            <v>80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  <cell r="J13963">
            <v>0</v>
          </cell>
          <cell r="K13963">
            <v>0.13456816000000002</v>
          </cell>
          <cell r="L13963">
            <v>0</v>
          </cell>
        </row>
        <row r="13964">
          <cell r="A13964">
            <v>1998</v>
          </cell>
          <cell r="B13964">
            <v>12</v>
          </cell>
          <cell r="C13964" t="str">
            <v>85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  <cell r="J13964">
            <v>0</v>
          </cell>
          <cell r="K13964">
            <v>0.54462209600000011</v>
          </cell>
          <cell r="L13964">
            <v>0</v>
          </cell>
        </row>
        <row r="13965">
          <cell r="A13965">
            <v>1998</v>
          </cell>
          <cell r="B13965">
            <v>12</v>
          </cell>
          <cell r="C13965" t="str">
            <v>90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  <cell r="J13965">
            <v>0</v>
          </cell>
          <cell r="K13965">
            <v>6.4519392000000009E-2</v>
          </cell>
          <cell r="L13965">
            <v>0</v>
          </cell>
        </row>
        <row r="13966">
          <cell r="A13966">
            <v>1998</v>
          </cell>
          <cell r="B13966">
            <v>12</v>
          </cell>
          <cell r="C13966" t="str">
            <v>91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</row>
        <row r="13967">
          <cell r="A13967">
            <v>1998</v>
          </cell>
          <cell r="B13967">
            <v>12</v>
          </cell>
          <cell r="C13967" t="str">
            <v>92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  <cell r="J13967">
            <v>0</v>
          </cell>
          <cell r="K13967">
            <v>0.12528464000000003</v>
          </cell>
          <cell r="L13967">
            <v>0</v>
          </cell>
        </row>
        <row r="13968">
          <cell r="A13968">
            <v>1998</v>
          </cell>
          <cell r="B13968">
            <v>12</v>
          </cell>
          <cell r="C13968" t="str">
            <v>93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5.9721120000000009E-2</v>
          </cell>
          <cell r="L13968">
            <v>0</v>
          </cell>
        </row>
        <row r="13969">
          <cell r="A13969">
            <v>1998</v>
          </cell>
          <cell r="B13969">
            <v>12</v>
          </cell>
          <cell r="C13969" t="str">
            <v>95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</row>
        <row r="13970">
          <cell r="A13970">
            <v>1998</v>
          </cell>
          <cell r="B13970">
            <v>12</v>
          </cell>
          <cell r="C13970" t="str">
            <v>999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</row>
        <row r="13971">
          <cell r="A13971">
            <v>1998</v>
          </cell>
          <cell r="B13971">
            <v>13</v>
          </cell>
          <cell r="C13971" t="str">
            <v>01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</row>
        <row r="13972">
          <cell r="A13972">
            <v>1998</v>
          </cell>
          <cell r="B13972">
            <v>13</v>
          </cell>
          <cell r="C13972" t="str">
            <v>02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</row>
        <row r="13973">
          <cell r="A13973">
            <v>1998</v>
          </cell>
          <cell r="B13973">
            <v>13</v>
          </cell>
          <cell r="C13973" t="str">
            <v>05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</row>
        <row r="13974">
          <cell r="A13974">
            <v>1998</v>
          </cell>
          <cell r="B13974">
            <v>13</v>
          </cell>
          <cell r="C13974" t="str">
            <v>10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</row>
        <row r="13975">
          <cell r="A13975">
            <v>1998</v>
          </cell>
          <cell r="B13975">
            <v>13</v>
          </cell>
          <cell r="C13975" t="str">
            <v>11-12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  <cell r="L13975">
            <v>0</v>
          </cell>
        </row>
        <row r="13976">
          <cell r="A13976">
            <v>1998</v>
          </cell>
          <cell r="B13976">
            <v>13</v>
          </cell>
          <cell r="C13976" t="str">
            <v>13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</row>
        <row r="13977">
          <cell r="A13977">
            <v>1998</v>
          </cell>
          <cell r="B13977">
            <v>13</v>
          </cell>
          <cell r="C13977" t="str">
            <v>14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  <cell r="L13977">
            <v>0</v>
          </cell>
        </row>
        <row r="13978">
          <cell r="A13978">
            <v>1998</v>
          </cell>
          <cell r="B13978">
            <v>13</v>
          </cell>
          <cell r="C13978" t="str">
            <v>15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  <cell r="L13978">
            <v>0</v>
          </cell>
        </row>
        <row r="13979">
          <cell r="A13979">
            <v>1998</v>
          </cell>
          <cell r="B13979">
            <v>13</v>
          </cell>
          <cell r="C13979" t="str">
            <v>16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  <cell r="L13979">
            <v>0</v>
          </cell>
        </row>
        <row r="13980">
          <cell r="A13980">
            <v>1998</v>
          </cell>
          <cell r="B13980">
            <v>13</v>
          </cell>
          <cell r="C13980" t="str">
            <v>17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</row>
        <row r="13981">
          <cell r="A13981">
            <v>1998</v>
          </cell>
          <cell r="B13981">
            <v>13</v>
          </cell>
          <cell r="C13981" t="str">
            <v>18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  <cell r="L13981">
            <v>0</v>
          </cell>
        </row>
        <row r="13982">
          <cell r="A13982">
            <v>1998</v>
          </cell>
          <cell r="B13982">
            <v>13</v>
          </cell>
          <cell r="C13982" t="str">
            <v>19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  <cell r="L13982">
            <v>0</v>
          </cell>
        </row>
        <row r="13983">
          <cell r="A13983">
            <v>1998</v>
          </cell>
          <cell r="B13983">
            <v>13</v>
          </cell>
          <cell r="C13983" t="str">
            <v>20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</row>
        <row r="13984">
          <cell r="A13984">
            <v>1998</v>
          </cell>
          <cell r="B13984">
            <v>13</v>
          </cell>
          <cell r="C13984" t="str">
            <v>21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  <cell r="L13984">
            <v>0</v>
          </cell>
        </row>
        <row r="13985">
          <cell r="A13985">
            <v>1998</v>
          </cell>
          <cell r="B13985">
            <v>13</v>
          </cell>
          <cell r="C13985" t="str">
            <v>22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  <cell r="L13985">
            <v>0</v>
          </cell>
        </row>
        <row r="13986">
          <cell r="A13986">
            <v>1998</v>
          </cell>
          <cell r="B13986">
            <v>13</v>
          </cell>
          <cell r="C13986" t="str">
            <v>23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15.6</v>
          </cell>
          <cell r="J13986">
            <v>0</v>
          </cell>
          <cell r="K13986">
            <v>0</v>
          </cell>
          <cell r="L13986">
            <v>0</v>
          </cell>
        </row>
        <row r="13987">
          <cell r="A13987">
            <v>1998</v>
          </cell>
          <cell r="B13987">
            <v>13</v>
          </cell>
          <cell r="C13987" t="str">
            <v>24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  <cell r="L13987">
            <v>0</v>
          </cell>
        </row>
        <row r="13988">
          <cell r="A13988">
            <v>1998</v>
          </cell>
          <cell r="B13988">
            <v>13</v>
          </cell>
          <cell r="C13988" t="str">
            <v>25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  <cell r="L13988">
            <v>0</v>
          </cell>
        </row>
        <row r="13989">
          <cell r="A13989">
            <v>1998</v>
          </cell>
          <cell r="B13989">
            <v>13</v>
          </cell>
          <cell r="C13989" t="str">
            <v>26.1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  <cell r="L13989">
            <v>0</v>
          </cell>
        </row>
        <row r="13990">
          <cell r="A13990">
            <v>1998</v>
          </cell>
          <cell r="B13990">
            <v>13</v>
          </cell>
          <cell r="C13990" t="str">
            <v>26.2-26.8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  <cell r="L13990">
            <v>0</v>
          </cell>
        </row>
        <row r="13991">
          <cell r="A13991">
            <v>1998</v>
          </cell>
          <cell r="B13991">
            <v>13</v>
          </cell>
          <cell r="C13991" t="str">
            <v>27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</row>
        <row r="13992">
          <cell r="A13992">
            <v>1998</v>
          </cell>
          <cell r="B13992">
            <v>13</v>
          </cell>
          <cell r="C13992" t="str">
            <v>28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</row>
        <row r="13993">
          <cell r="A13993">
            <v>1998</v>
          </cell>
          <cell r="B13993">
            <v>13</v>
          </cell>
          <cell r="C13993" t="str">
            <v>29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  <cell r="L13993">
            <v>0</v>
          </cell>
        </row>
        <row r="13994">
          <cell r="A13994">
            <v>1998</v>
          </cell>
          <cell r="B13994">
            <v>13</v>
          </cell>
          <cell r="C13994" t="str">
            <v>30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  <cell r="L13994">
            <v>0</v>
          </cell>
        </row>
        <row r="13995">
          <cell r="A13995">
            <v>1998</v>
          </cell>
          <cell r="B13995">
            <v>13</v>
          </cell>
          <cell r="C13995" t="str">
            <v>31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</row>
        <row r="13996">
          <cell r="A13996">
            <v>1998</v>
          </cell>
          <cell r="B13996">
            <v>13</v>
          </cell>
          <cell r="C13996" t="str">
            <v>32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  <cell r="L13996">
            <v>0</v>
          </cell>
        </row>
        <row r="13997">
          <cell r="A13997">
            <v>1998</v>
          </cell>
          <cell r="B13997">
            <v>13</v>
          </cell>
          <cell r="C13997" t="str">
            <v>33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</row>
        <row r="13998">
          <cell r="A13998">
            <v>1998</v>
          </cell>
          <cell r="B13998">
            <v>13</v>
          </cell>
          <cell r="C13998" t="str">
            <v>34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</row>
        <row r="13999">
          <cell r="A13999">
            <v>1998</v>
          </cell>
          <cell r="B13999">
            <v>13</v>
          </cell>
          <cell r="C13999" t="str">
            <v>35</v>
          </cell>
          <cell r="D13999">
            <v>0</v>
          </cell>
          <cell r="E13999">
            <v>0</v>
          </cell>
          <cell r="F13999">
            <v>13.52</v>
          </cell>
          <cell r="G13999">
            <v>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</row>
        <row r="14000">
          <cell r="A14000">
            <v>1998</v>
          </cell>
          <cell r="B14000">
            <v>13</v>
          </cell>
          <cell r="C14000" t="str">
            <v>36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</row>
        <row r="14001">
          <cell r="A14001">
            <v>1998</v>
          </cell>
          <cell r="B14001">
            <v>13</v>
          </cell>
          <cell r="C14001" t="str">
            <v>37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</row>
        <row r="14002">
          <cell r="A14002">
            <v>1998</v>
          </cell>
          <cell r="B14002">
            <v>13</v>
          </cell>
          <cell r="C14002" t="str">
            <v>40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  <cell r="L14002">
            <v>0</v>
          </cell>
        </row>
        <row r="14003">
          <cell r="A14003">
            <v>1998</v>
          </cell>
          <cell r="B14003">
            <v>13</v>
          </cell>
          <cell r="C14003" t="str">
            <v>41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  <cell r="L14003">
            <v>0</v>
          </cell>
        </row>
        <row r="14004">
          <cell r="A14004">
            <v>1998</v>
          </cell>
          <cell r="B14004">
            <v>13</v>
          </cell>
          <cell r="C14004" t="str">
            <v>45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  <cell r="L14004">
            <v>0</v>
          </cell>
        </row>
        <row r="14005">
          <cell r="A14005">
            <v>1998</v>
          </cell>
          <cell r="B14005">
            <v>13</v>
          </cell>
          <cell r="C14005" t="str">
            <v>50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  <cell r="L14005">
            <v>0</v>
          </cell>
        </row>
        <row r="14006">
          <cell r="A14006">
            <v>1998</v>
          </cell>
          <cell r="B14006">
            <v>13</v>
          </cell>
          <cell r="C14006" t="str">
            <v>51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  <cell r="L14006">
            <v>0</v>
          </cell>
        </row>
        <row r="14007">
          <cell r="A14007">
            <v>1998</v>
          </cell>
          <cell r="B14007">
            <v>13</v>
          </cell>
          <cell r="C14007" t="str">
            <v>52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  <cell r="L14007">
            <v>0</v>
          </cell>
        </row>
        <row r="14008">
          <cell r="A14008">
            <v>1998</v>
          </cell>
          <cell r="B14008">
            <v>13</v>
          </cell>
          <cell r="C14008" t="str">
            <v>55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  <cell r="L14008">
            <v>0</v>
          </cell>
        </row>
        <row r="14009">
          <cell r="A14009">
            <v>1998</v>
          </cell>
          <cell r="B14009">
            <v>13</v>
          </cell>
          <cell r="C14009" t="str">
            <v>60.1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  <cell r="L14009">
            <v>0</v>
          </cell>
        </row>
        <row r="14010">
          <cell r="A14010">
            <v>1998</v>
          </cell>
          <cell r="B14010">
            <v>13</v>
          </cell>
          <cell r="C14010" t="str">
            <v>60.2-60.3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  <cell r="L14010">
            <v>0</v>
          </cell>
        </row>
        <row r="14011">
          <cell r="A14011">
            <v>1998</v>
          </cell>
          <cell r="B14011">
            <v>13</v>
          </cell>
          <cell r="C14011" t="str">
            <v>61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  <cell r="L14011">
            <v>0</v>
          </cell>
        </row>
        <row r="14012">
          <cell r="A14012">
            <v>1998</v>
          </cell>
          <cell r="B14012">
            <v>13</v>
          </cell>
          <cell r="C14012" t="str">
            <v>62</v>
          </cell>
          <cell r="D14012">
            <v>0</v>
          </cell>
          <cell r="E14012">
            <v>0</v>
          </cell>
          <cell r="F14012">
            <v>2908.61168</v>
          </cell>
          <cell r="G14012">
            <v>0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  <cell r="L14012">
            <v>0</v>
          </cell>
        </row>
        <row r="14013">
          <cell r="A14013">
            <v>1998</v>
          </cell>
          <cell r="B14013">
            <v>13</v>
          </cell>
          <cell r="C14013" t="str">
            <v>63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  <cell r="L14013">
            <v>0</v>
          </cell>
        </row>
        <row r="14014">
          <cell r="A14014">
            <v>1998</v>
          </cell>
          <cell r="B14014">
            <v>13</v>
          </cell>
          <cell r="C14014" t="str">
            <v>64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  <cell r="L14014">
            <v>0</v>
          </cell>
        </row>
        <row r="14015">
          <cell r="A14015">
            <v>1998</v>
          </cell>
          <cell r="B14015">
            <v>13</v>
          </cell>
          <cell r="C14015" t="str">
            <v>65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  <cell r="L14015">
            <v>0</v>
          </cell>
        </row>
        <row r="14016">
          <cell r="A14016">
            <v>1998</v>
          </cell>
          <cell r="B14016">
            <v>13</v>
          </cell>
          <cell r="C14016" t="str">
            <v>66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  <cell r="L14016">
            <v>0</v>
          </cell>
        </row>
        <row r="14017">
          <cell r="A14017">
            <v>1998</v>
          </cell>
          <cell r="B14017">
            <v>13</v>
          </cell>
          <cell r="C14017" t="str">
            <v>67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  <cell r="L14017">
            <v>0</v>
          </cell>
        </row>
        <row r="14018">
          <cell r="A14018">
            <v>1998</v>
          </cell>
          <cell r="B14018">
            <v>13</v>
          </cell>
          <cell r="C14018" t="str">
            <v>70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  <cell r="L14018">
            <v>0</v>
          </cell>
        </row>
        <row r="14019">
          <cell r="A14019">
            <v>1998</v>
          </cell>
          <cell r="B14019">
            <v>13</v>
          </cell>
          <cell r="C14019" t="str">
            <v>71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  <cell r="L14019">
            <v>0</v>
          </cell>
        </row>
        <row r="14020">
          <cell r="A14020">
            <v>1998</v>
          </cell>
          <cell r="B14020">
            <v>13</v>
          </cell>
          <cell r="C14020" t="str">
            <v>72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  <cell r="L14020">
            <v>0</v>
          </cell>
        </row>
        <row r="14021">
          <cell r="A14021">
            <v>1998</v>
          </cell>
          <cell r="B14021">
            <v>13</v>
          </cell>
          <cell r="C14021" t="str">
            <v>73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</row>
        <row r="14022">
          <cell r="A14022">
            <v>1998</v>
          </cell>
          <cell r="B14022">
            <v>13</v>
          </cell>
          <cell r="C14022" t="str">
            <v>74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</row>
        <row r="14023">
          <cell r="A14023">
            <v>1998</v>
          </cell>
          <cell r="B14023">
            <v>13</v>
          </cell>
          <cell r="C14023" t="str">
            <v>75</v>
          </cell>
          <cell r="D14023">
            <v>0</v>
          </cell>
          <cell r="E14023">
            <v>0</v>
          </cell>
          <cell r="F14023">
            <v>303.94832000000002</v>
          </cell>
          <cell r="G14023">
            <v>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</row>
        <row r="14024">
          <cell r="A14024">
            <v>1998</v>
          </cell>
          <cell r="B14024">
            <v>13</v>
          </cell>
          <cell r="C14024" t="str">
            <v>80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</row>
        <row r="14025">
          <cell r="A14025">
            <v>1998</v>
          </cell>
          <cell r="B14025">
            <v>13</v>
          </cell>
          <cell r="C14025" t="str">
            <v>85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</row>
        <row r="14026">
          <cell r="A14026">
            <v>1998</v>
          </cell>
          <cell r="B14026">
            <v>13</v>
          </cell>
          <cell r="C14026" t="str">
            <v>90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</row>
        <row r="14027">
          <cell r="A14027">
            <v>1998</v>
          </cell>
          <cell r="B14027">
            <v>13</v>
          </cell>
          <cell r="C14027" t="str">
            <v>91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</row>
        <row r="14028">
          <cell r="A14028">
            <v>1998</v>
          </cell>
          <cell r="B14028">
            <v>13</v>
          </cell>
          <cell r="C14028" t="str">
            <v>92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</row>
        <row r="14029">
          <cell r="A14029">
            <v>1998</v>
          </cell>
          <cell r="B14029">
            <v>13</v>
          </cell>
          <cell r="C14029" t="str">
            <v>93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</row>
        <row r="14030">
          <cell r="A14030">
            <v>1998</v>
          </cell>
          <cell r="B14030">
            <v>13</v>
          </cell>
          <cell r="C14030" t="str">
            <v>95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</row>
        <row r="14031">
          <cell r="A14031">
            <v>1998</v>
          </cell>
          <cell r="B14031">
            <v>13</v>
          </cell>
          <cell r="C14031" t="str">
            <v>999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  <cell r="L14031">
            <v>0</v>
          </cell>
        </row>
        <row r="14032">
          <cell r="A14032">
            <v>1998</v>
          </cell>
          <cell r="B14032">
            <v>14</v>
          </cell>
          <cell r="C14032" t="str">
            <v>01</v>
          </cell>
          <cell r="D14032">
            <v>1.3909562900000001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  <cell r="L14032">
            <v>0</v>
          </cell>
        </row>
        <row r="14033">
          <cell r="A14033">
            <v>1998</v>
          </cell>
          <cell r="B14033">
            <v>14</v>
          </cell>
          <cell r="C14033" t="str">
            <v>02</v>
          </cell>
          <cell r="D14033">
            <v>1.7387429999999999E-2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  <cell r="L14033">
            <v>0</v>
          </cell>
        </row>
        <row r="14034">
          <cell r="A14034">
            <v>1998</v>
          </cell>
          <cell r="B14034">
            <v>14</v>
          </cell>
          <cell r="C14034" t="str">
            <v>05</v>
          </cell>
          <cell r="D14034">
            <v>0.33024890000000001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8.8329709999999996E-5</v>
          </cell>
          <cell r="J14034">
            <v>0</v>
          </cell>
          <cell r="K14034">
            <v>0</v>
          </cell>
          <cell r="L14034">
            <v>0</v>
          </cell>
        </row>
        <row r="14035">
          <cell r="A14035">
            <v>1998</v>
          </cell>
          <cell r="B14035">
            <v>14</v>
          </cell>
          <cell r="C14035" t="str">
            <v>10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  <cell r="L14035">
            <v>0</v>
          </cell>
        </row>
        <row r="14036">
          <cell r="A14036">
            <v>1998</v>
          </cell>
          <cell r="B14036">
            <v>14</v>
          </cell>
          <cell r="C14036" t="str">
            <v>11-12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L14036">
            <v>0</v>
          </cell>
        </row>
        <row r="14037">
          <cell r="A14037">
            <v>1998</v>
          </cell>
          <cell r="B14037">
            <v>14</v>
          </cell>
          <cell r="C14037" t="str">
            <v>13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0.32546969999999997</v>
          </cell>
          <cell r="J14037">
            <v>0</v>
          </cell>
          <cell r="K14037">
            <v>0</v>
          </cell>
          <cell r="L14037">
            <v>0</v>
          </cell>
        </row>
        <row r="14038">
          <cell r="A14038">
            <v>1998</v>
          </cell>
          <cell r="B14038">
            <v>14</v>
          </cell>
          <cell r="C14038" t="str">
            <v>14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0.89985949999999992</v>
          </cell>
          <cell r="J14038">
            <v>0</v>
          </cell>
          <cell r="K14038">
            <v>6.2796009999999995</v>
          </cell>
          <cell r="L14038">
            <v>0</v>
          </cell>
        </row>
        <row r="14039">
          <cell r="A14039">
            <v>1998</v>
          </cell>
          <cell r="B14039">
            <v>14</v>
          </cell>
          <cell r="C14039" t="str">
            <v>15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1.3899891200000001</v>
          </cell>
          <cell r="J14039">
            <v>0</v>
          </cell>
          <cell r="K14039">
            <v>0</v>
          </cell>
          <cell r="L14039">
            <v>0</v>
          </cell>
        </row>
        <row r="14040">
          <cell r="A14040">
            <v>1998</v>
          </cell>
          <cell r="B14040">
            <v>14</v>
          </cell>
          <cell r="C14040" t="str">
            <v>16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0.1039064</v>
          </cell>
          <cell r="J14040">
            <v>0</v>
          </cell>
          <cell r="K14040">
            <v>0</v>
          </cell>
          <cell r="L14040">
            <v>0</v>
          </cell>
        </row>
        <row r="14041">
          <cell r="A14041">
            <v>1998</v>
          </cell>
          <cell r="B14041">
            <v>14</v>
          </cell>
          <cell r="C14041" t="str">
            <v>17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0.22588621</v>
          </cell>
          <cell r="J14041">
            <v>0</v>
          </cell>
          <cell r="K14041">
            <v>0</v>
          </cell>
          <cell r="L14041">
            <v>0</v>
          </cell>
        </row>
        <row r="14042">
          <cell r="A14042">
            <v>1998</v>
          </cell>
          <cell r="B14042">
            <v>14</v>
          </cell>
          <cell r="C14042" t="str">
            <v>18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0.20957410000000001</v>
          </cell>
          <cell r="J14042">
            <v>0</v>
          </cell>
          <cell r="K14042">
            <v>0</v>
          </cell>
          <cell r="L14042">
            <v>0</v>
          </cell>
        </row>
        <row r="14043">
          <cell r="A14043">
            <v>1998</v>
          </cell>
          <cell r="B14043">
            <v>14</v>
          </cell>
          <cell r="C14043" t="str">
            <v>19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0.49354510000000001</v>
          </cell>
          <cell r="J14043">
            <v>0</v>
          </cell>
          <cell r="K14043">
            <v>0</v>
          </cell>
          <cell r="L14043">
            <v>0</v>
          </cell>
        </row>
        <row r="14044">
          <cell r="A14044">
            <v>1998</v>
          </cell>
          <cell r="B14044">
            <v>14</v>
          </cell>
          <cell r="C14044" t="str">
            <v>20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3.4730570000000002E-2</v>
          </cell>
          <cell r="J14044">
            <v>0</v>
          </cell>
          <cell r="K14044">
            <v>0</v>
          </cell>
          <cell r="L14044">
            <v>0</v>
          </cell>
        </row>
        <row r="14045">
          <cell r="A14045">
            <v>1998</v>
          </cell>
          <cell r="B14045">
            <v>14</v>
          </cell>
          <cell r="C14045" t="str">
            <v>21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  <cell r="L14045">
            <v>0</v>
          </cell>
        </row>
        <row r="14046">
          <cell r="A14046">
            <v>1998</v>
          </cell>
          <cell r="B14046">
            <v>14</v>
          </cell>
          <cell r="C14046" t="str">
            <v>22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1.5452060000000001</v>
          </cell>
          <cell r="J14046">
            <v>0</v>
          </cell>
          <cell r="K14046">
            <v>0</v>
          </cell>
          <cell r="L14046">
            <v>0</v>
          </cell>
        </row>
        <row r="14047">
          <cell r="A14047">
            <v>1998</v>
          </cell>
          <cell r="B14047">
            <v>14</v>
          </cell>
          <cell r="C14047" t="str">
            <v>23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0.11142540000000002</v>
          </cell>
          <cell r="J14047">
            <v>0</v>
          </cell>
          <cell r="K14047">
            <v>66.610100000000003</v>
          </cell>
          <cell r="L14047">
            <v>0</v>
          </cell>
        </row>
        <row r="14048">
          <cell r="A14048">
            <v>1998</v>
          </cell>
          <cell r="B14048">
            <v>14</v>
          </cell>
          <cell r="C14048" t="str">
            <v>24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1.5637704110000002E-3</v>
          </cell>
          <cell r="J14048">
            <v>0</v>
          </cell>
          <cell r="K14048">
            <v>981.70196099999998</v>
          </cell>
          <cell r="L14048">
            <v>0</v>
          </cell>
        </row>
        <row r="14049">
          <cell r="A14049">
            <v>1998</v>
          </cell>
          <cell r="B14049">
            <v>14</v>
          </cell>
          <cell r="C14049" t="str">
            <v>25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0.12690733000000001</v>
          </cell>
          <cell r="J14049">
            <v>0</v>
          </cell>
          <cell r="K14049">
            <v>0</v>
          </cell>
          <cell r="L14049">
            <v>0</v>
          </cell>
        </row>
        <row r="14050">
          <cell r="A14050">
            <v>1998</v>
          </cell>
          <cell r="B14050">
            <v>14</v>
          </cell>
          <cell r="C14050" t="str">
            <v>26.1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</row>
        <row r="14051">
          <cell r="A14051">
            <v>1998</v>
          </cell>
          <cell r="B14051">
            <v>14</v>
          </cell>
          <cell r="C14051" t="str">
            <v>26.2-26.8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41.721798</v>
          </cell>
          <cell r="J14051">
            <v>0</v>
          </cell>
          <cell r="K14051">
            <v>0</v>
          </cell>
          <cell r="L14051">
            <v>0</v>
          </cell>
        </row>
        <row r="14052">
          <cell r="A14052">
            <v>1998</v>
          </cell>
          <cell r="B14052">
            <v>14</v>
          </cell>
          <cell r="C14052" t="str">
            <v>27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15.784750000000001</v>
          </cell>
          <cell r="J14052">
            <v>0</v>
          </cell>
          <cell r="K14052">
            <v>0</v>
          </cell>
          <cell r="L14052">
            <v>0</v>
          </cell>
        </row>
        <row r="14053">
          <cell r="A14053">
            <v>1998</v>
          </cell>
          <cell r="B14053">
            <v>14</v>
          </cell>
          <cell r="C14053" t="str">
            <v>28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10.559148</v>
          </cell>
          <cell r="J14053">
            <v>0</v>
          </cell>
          <cell r="K14053">
            <v>0</v>
          </cell>
          <cell r="L14053">
            <v>0</v>
          </cell>
        </row>
        <row r="14054">
          <cell r="A14054">
            <v>1998</v>
          </cell>
          <cell r="B14054">
            <v>14</v>
          </cell>
          <cell r="C14054" t="str">
            <v>29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1.182324537</v>
          </cell>
          <cell r="J14054">
            <v>0</v>
          </cell>
          <cell r="K14054">
            <v>0</v>
          </cell>
          <cell r="L14054">
            <v>0</v>
          </cell>
        </row>
        <row r="14055">
          <cell r="A14055">
            <v>1998</v>
          </cell>
          <cell r="B14055">
            <v>14</v>
          </cell>
          <cell r="C14055" t="str">
            <v>30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  <cell r="J14055">
            <v>0</v>
          </cell>
          <cell r="K14055">
            <v>0</v>
          </cell>
          <cell r="L14055">
            <v>0</v>
          </cell>
        </row>
        <row r="14056">
          <cell r="A14056">
            <v>1998</v>
          </cell>
          <cell r="B14056">
            <v>14</v>
          </cell>
          <cell r="C14056" t="str">
            <v>31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5.5347050000000002E-2</v>
          </cell>
          <cell r="J14056">
            <v>0</v>
          </cell>
          <cell r="K14056">
            <v>0</v>
          </cell>
          <cell r="L14056">
            <v>0</v>
          </cell>
        </row>
        <row r="14057">
          <cell r="A14057">
            <v>1998</v>
          </cell>
          <cell r="B14057">
            <v>14</v>
          </cell>
          <cell r="C14057" t="str">
            <v>32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6.7053E-3</v>
          </cell>
          <cell r="J14057">
            <v>0</v>
          </cell>
          <cell r="K14057">
            <v>0</v>
          </cell>
          <cell r="L14057">
            <v>0</v>
          </cell>
        </row>
        <row r="14058">
          <cell r="A14058">
            <v>1998</v>
          </cell>
          <cell r="B14058">
            <v>14</v>
          </cell>
          <cell r="C14058" t="str">
            <v>33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1.1694208000000001E-2</v>
          </cell>
          <cell r="J14058">
            <v>0</v>
          </cell>
          <cell r="K14058">
            <v>0</v>
          </cell>
          <cell r="L14058">
            <v>0</v>
          </cell>
        </row>
        <row r="14059">
          <cell r="A14059">
            <v>1998</v>
          </cell>
          <cell r="B14059">
            <v>14</v>
          </cell>
          <cell r="C14059" t="str">
            <v>34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3.9463419999999999E-2</v>
          </cell>
          <cell r="J14059">
            <v>0</v>
          </cell>
          <cell r="K14059">
            <v>0</v>
          </cell>
          <cell r="L14059">
            <v>0</v>
          </cell>
        </row>
        <row r="14060">
          <cell r="A14060">
            <v>1998</v>
          </cell>
          <cell r="B14060">
            <v>14</v>
          </cell>
          <cell r="C14060" t="str">
            <v>35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0.35033287000000002</v>
          </cell>
          <cell r="J14060">
            <v>0</v>
          </cell>
          <cell r="K14060">
            <v>0</v>
          </cell>
          <cell r="L14060">
            <v>0</v>
          </cell>
        </row>
        <row r="14061">
          <cell r="A14061">
            <v>1998</v>
          </cell>
          <cell r="B14061">
            <v>14</v>
          </cell>
          <cell r="C14061" t="str">
            <v>36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0.52055952800000005</v>
          </cell>
          <cell r="J14061">
            <v>0</v>
          </cell>
          <cell r="K14061">
            <v>0.26537949999999999</v>
          </cell>
          <cell r="L14061">
            <v>0</v>
          </cell>
        </row>
        <row r="14062">
          <cell r="A14062">
            <v>1998</v>
          </cell>
          <cell r="B14062">
            <v>14</v>
          </cell>
          <cell r="C14062" t="str">
            <v>37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5.3496140000000005E-2</v>
          </cell>
          <cell r="J14062">
            <v>0</v>
          </cell>
          <cell r="K14062">
            <v>0</v>
          </cell>
          <cell r="L14062">
            <v>0</v>
          </cell>
        </row>
        <row r="14063">
          <cell r="A14063">
            <v>1998</v>
          </cell>
          <cell r="B14063">
            <v>14</v>
          </cell>
          <cell r="C14063" t="str">
            <v>40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</row>
        <row r="14064">
          <cell r="A14064">
            <v>1998</v>
          </cell>
          <cell r="B14064">
            <v>14</v>
          </cell>
          <cell r="C14064" t="str">
            <v>41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</row>
        <row r="14065">
          <cell r="A14065">
            <v>1998</v>
          </cell>
          <cell r="B14065">
            <v>14</v>
          </cell>
          <cell r="C14065" t="str">
            <v>45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0.3705425</v>
          </cell>
          <cell r="J14065">
            <v>0</v>
          </cell>
          <cell r="K14065">
            <v>0</v>
          </cell>
          <cell r="L14065">
            <v>0</v>
          </cell>
        </row>
        <row r="14066">
          <cell r="A14066">
            <v>1998</v>
          </cell>
          <cell r="B14066">
            <v>14</v>
          </cell>
          <cell r="C14066" t="str">
            <v>50</v>
          </cell>
          <cell r="D14066">
            <v>0.50991180000000003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6.7481331257700006E-2</v>
          </cell>
          <cell r="J14066">
            <v>0</v>
          </cell>
          <cell r="K14066">
            <v>0</v>
          </cell>
          <cell r="L14066">
            <v>0</v>
          </cell>
        </row>
        <row r="14067">
          <cell r="A14067">
            <v>1998</v>
          </cell>
          <cell r="B14067">
            <v>14</v>
          </cell>
          <cell r="C14067" t="str">
            <v>51</v>
          </cell>
          <cell r="D14067">
            <v>2.0611845000000004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3.6092642000000001E-6</v>
          </cell>
          <cell r="J14067">
            <v>0</v>
          </cell>
          <cell r="K14067">
            <v>0</v>
          </cell>
          <cell r="L14067">
            <v>0</v>
          </cell>
        </row>
        <row r="14068">
          <cell r="A14068">
            <v>1998</v>
          </cell>
          <cell r="B14068">
            <v>14</v>
          </cell>
          <cell r="C14068" t="str">
            <v>52</v>
          </cell>
          <cell r="D14068">
            <v>4.7960096000000005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8.2439140000000008E-6</v>
          </cell>
          <cell r="J14068">
            <v>0</v>
          </cell>
          <cell r="K14068">
            <v>0</v>
          </cell>
          <cell r="L14068">
            <v>0</v>
          </cell>
        </row>
        <row r="14069">
          <cell r="A14069">
            <v>1998</v>
          </cell>
          <cell r="B14069">
            <v>14</v>
          </cell>
          <cell r="C14069" t="str">
            <v>55</v>
          </cell>
          <cell r="D14069">
            <v>35.354647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6.0143760000000002E-5</v>
          </cell>
          <cell r="J14069">
            <v>0</v>
          </cell>
          <cell r="K14069">
            <v>0</v>
          </cell>
          <cell r="L14069">
            <v>0</v>
          </cell>
        </row>
        <row r="14070">
          <cell r="A14070">
            <v>1998</v>
          </cell>
          <cell r="B14070">
            <v>14</v>
          </cell>
          <cell r="C14070" t="str">
            <v>60.1</v>
          </cell>
          <cell r="D14070">
            <v>2.9234490000000002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</row>
        <row r="14071">
          <cell r="A14071">
            <v>1998</v>
          </cell>
          <cell r="B14071">
            <v>14</v>
          </cell>
          <cell r="C14071" t="str">
            <v>60.2-60.3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</row>
        <row r="14072">
          <cell r="A14072">
            <v>1998</v>
          </cell>
          <cell r="B14072">
            <v>14</v>
          </cell>
          <cell r="C14072" t="str">
            <v>61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</row>
        <row r="14073">
          <cell r="A14073">
            <v>1998</v>
          </cell>
          <cell r="B14073">
            <v>14</v>
          </cell>
          <cell r="C14073" t="str">
            <v>62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</row>
        <row r="14074">
          <cell r="A14074">
            <v>1998</v>
          </cell>
          <cell r="B14074">
            <v>14</v>
          </cell>
          <cell r="C14074" t="str">
            <v>63</v>
          </cell>
          <cell r="D14074">
            <v>0.17672740000000001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</row>
        <row r="14075">
          <cell r="A14075">
            <v>1998</v>
          </cell>
          <cell r="B14075">
            <v>14</v>
          </cell>
          <cell r="C14075" t="str">
            <v>64</v>
          </cell>
          <cell r="D14075">
            <v>0.28615459999999998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4.9459570000000007E-7</v>
          </cell>
          <cell r="J14075">
            <v>0</v>
          </cell>
          <cell r="K14075">
            <v>0</v>
          </cell>
          <cell r="L14075">
            <v>0</v>
          </cell>
        </row>
        <row r="14076">
          <cell r="A14076">
            <v>1998</v>
          </cell>
          <cell r="B14076">
            <v>14</v>
          </cell>
          <cell r="C14076" t="str">
            <v>65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</row>
        <row r="14077">
          <cell r="A14077">
            <v>1998</v>
          </cell>
          <cell r="B14077">
            <v>14</v>
          </cell>
          <cell r="C14077" t="str">
            <v>66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</row>
        <row r="14078">
          <cell r="A14078">
            <v>1998</v>
          </cell>
          <cell r="B14078">
            <v>14</v>
          </cell>
          <cell r="C14078" t="str">
            <v>67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  <cell r="J14078">
            <v>0</v>
          </cell>
          <cell r="K14078">
            <v>0</v>
          </cell>
          <cell r="L14078">
            <v>0</v>
          </cell>
        </row>
        <row r="14079">
          <cell r="A14079">
            <v>1998</v>
          </cell>
          <cell r="B14079">
            <v>14</v>
          </cell>
          <cell r="C14079" t="str">
            <v>70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</row>
        <row r="14080">
          <cell r="A14080">
            <v>1998</v>
          </cell>
          <cell r="B14080">
            <v>14</v>
          </cell>
          <cell r="C14080" t="str">
            <v>71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</row>
        <row r="14081">
          <cell r="A14081">
            <v>1998</v>
          </cell>
          <cell r="B14081">
            <v>14</v>
          </cell>
          <cell r="C14081" t="str">
            <v>72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</row>
        <row r="14082">
          <cell r="A14082">
            <v>1998</v>
          </cell>
          <cell r="B14082">
            <v>14</v>
          </cell>
          <cell r="C14082" t="str">
            <v>73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</row>
        <row r="14083">
          <cell r="A14083">
            <v>1998</v>
          </cell>
          <cell r="B14083">
            <v>14</v>
          </cell>
          <cell r="C14083" t="str">
            <v>74</v>
          </cell>
          <cell r="D14083">
            <v>1.7822914000000003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2.9901003000000002E-6</v>
          </cell>
          <cell r="J14083">
            <v>0</v>
          </cell>
          <cell r="K14083">
            <v>0</v>
          </cell>
          <cell r="L14083">
            <v>0</v>
          </cell>
        </row>
        <row r="14084">
          <cell r="A14084">
            <v>1998</v>
          </cell>
          <cell r="B14084">
            <v>14</v>
          </cell>
          <cell r="C14084" t="str">
            <v>75</v>
          </cell>
          <cell r="D14084">
            <v>14.944270000000001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2.6789269999999999E-5</v>
          </cell>
          <cell r="J14084">
            <v>0</v>
          </cell>
          <cell r="K14084">
            <v>0</v>
          </cell>
          <cell r="L14084">
            <v>0</v>
          </cell>
        </row>
        <row r="14085">
          <cell r="A14085">
            <v>1998</v>
          </cell>
          <cell r="B14085">
            <v>14</v>
          </cell>
          <cell r="C14085" t="str">
            <v>80</v>
          </cell>
          <cell r="D14085">
            <v>7.7472479999999996E-2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1.2659730000000001E-7</v>
          </cell>
          <cell r="J14085">
            <v>0</v>
          </cell>
          <cell r="K14085">
            <v>0</v>
          </cell>
          <cell r="L14085">
            <v>0</v>
          </cell>
        </row>
        <row r="14086">
          <cell r="A14086">
            <v>1998</v>
          </cell>
          <cell r="B14086">
            <v>14</v>
          </cell>
          <cell r="C14086" t="str">
            <v>85</v>
          </cell>
          <cell r="D14086">
            <v>5.5920759999999996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9.5292509999999997E-6</v>
          </cell>
          <cell r="J14086">
            <v>0</v>
          </cell>
          <cell r="K14086">
            <v>0</v>
          </cell>
          <cell r="L14086">
            <v>0</v>
          </cell>
        </row>
        <row r="14087">
          <cell r="A14087">
            <v>1998</v>
          </cell>
          <cell r="B14087">
            <v>14</v>
          </cell>
          <cell r="C14087" t="str">
            <v>90</v>
          </cell>
          <cell r="D14087">
            <v>0.92727810000000011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1.5084350000000002E-6</v>
          </cell>
          <cell r="J14087">
            <v>0</v>
          </cell>
          <cell r="K14087">
            <v>0</v>
          </cell>
          <cell r="L14087">
            <v>0</v>
          </cell>
        </row>
        <row r="14088">
          <cell r="A14088">
            <v>1998</v>
          </cell>
          <cell r="B14088">
            <v>14</v>
          </cell>
          <cell r="C14088" t="str">
            <v>91</v>
          </cell>
          <cell r="D14088">
            <v>1.634404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2.870713E-6</v>
          </cell>
          <cell r="J14088">
            <v>0</v>
          </cell>
          <cell r="K14088">
            <v>0</v>
          </cell>
          <cell r="L14088">
            <v>0</v>
          </cell>
        </row>
        <row r="14089">
          <cell r="A14089">
            <v>1998</v>
          </cell>
          <cell r="B14089">
            <v>14</v>
          </cell>
          <cell r="C14089" t="str">
            <v>92</v>
          </cell>
          <cell r="D14089">
            <v>2.8641209999999999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4.9557420000000006E-6</v>
          </cell>
          <cell r="J14089">
            <v>0</v>
          </cell>
          <cell r="K14089">
            <v>0</v>
          </cell>
          <cell r="L14089">
            <v>0</v>
          </cell>
        </row>
        <row r="14090">
          <cell r="A14090">
            <v>1998</v>
          </cell>
          <cell r="B14090">
            <v>14</v>
          </cell>
          <cell r="C14090" t="str">
            <v>93</v>
          </cell>
          <cell r="D14090">
            <v>3.5110640000000002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5.7669699999999996E-6</v>
          </cell>
          <cell r="J14090">
            <v>0</v>
          </cell>
          <cell r="K14090">
            <v>0</v>
          </cell>
          <cell r="L14090">
            <v>0</v>
          </cell>
        </row>
        <row r="14091">
          <cell r="A14091">
            <v>1998</v>
          </cell>
          <cell r="B14091">
            <v>14</v>
          </cell>
          <cell r="C14091" t="str">
            <v>95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</row>
        <row r="14092">
          <cell r="A14092">
            <v>1998</v>
          </cell>
          <cell r="B14092">
            <v>14</v>
          </cell>
          <cell r="C14092" t="str">
            <v>999</v>
          </cell>
          <cell r="D14092">
            <v>87.122550000000004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0.56580990000000009</v>
          </cell>
          <cell r="J14092">
            <v>0</v>
          </cell>
          <cell r="K14092">
            <v>0</v>
          </cell>
          <cell r="L14092">
            <v>0</v>
          </cell>
        </row>
        <row r="14093">
          <cell r="A14093">
            <v>1998</v>
          </cell>
          <cell r="B14093">
            <v>15</v>
          </cell>
          <cell r="C14093" t="str">
            <v>01</v>
          </cell>
          <cell r="D14093">
            <v>6.5712837000000014E-3</v>
          </cell>
          <cell r="E14093">
            <v>13.266120000000001</v>
          </cell>
          <cell r="F14093">
            <v>2268.6870600000002</v>
          </cell>
          <cell r="G14093">
            <v>0</v>
          </cell>
          <cell r="H14093">
            <v>0</v>
          </cell>
          <cell r="I14093">
            <v>6.5592120000000005</v>
          </cell>
          <cell r="J14093">
            <v>0</v>
          </cell>
          <cell r="K14093">
            <v>0</v>
          </cell>
          <cell r="L14093">
            <v>0</v>
          </cell>
        </row>
        <row r="14094">
          <cell r="A14094">
            <v>1998</v>
          </cell>
          <cell r="B14094">
            <v>15</v>
          </cell>
          <cell r="C14094" t="str">
            <v>02</v>
          </cell>
          <cell r="D14094">
            <v>0</v>
          </cell>
          <cell r="E14094">
            <v>0.6949362</v>
          </cell>
          <cell r="F14094">
            <v>40.171680000000002</v>
          </cell>
          <cell r="G14094">
            <v>0</v>
          </cell>
          <cell r="H14094">
            <v>0</v>
          </cell>
          <cell r="I14094">
            <v>3.1144679999999998E-2</v>
          </cell>
          <cell r="J14094">
            <v>0</v>
          </cell>
          <cell r="K14094">
            <v>0</v>
          </cell>
          <cell r="L14094">
            <v>0</v>
          </cell>
        </row>
        <row r="14095">
          <cell r="A14095">
            <v>1998</v>
          </cell>
          <cell r="B14095">
            <v>15</v>
          </cell>
          <cell r="C14095" t="str">
            <v>05</v>
          </cell>
          <cell r="D14095">
            <v>0</v>
          </cell>
          <cell r="E14095">
            <v>8.9722259999999984E-2</v>
          </cell>
          <cell r="F14095">
            <v>214.43868000000003</v>
          </cell>
          <cell r="G14095">
            <v>0</v>
          </cell>
          <cell r="H14095">
            <v>0</v>
          </cell>
          <cell r="I14095">
            <v>0.14522760000000001</v>
          </cell>
          <cell r="J14095">
            <v>0</v>
          </cell>
          <cell r="K14095">
            <v>0</v>
          </cell>
          <cell r="L14095">
            <v>0</v>
          </cell>
        </row>
        <row r="14096">
          <cell r="A14096">
            <v>1998</v>
          </cell>
          <cell r="B14096">
            <v>15</v>
          </cell>
          <cell r="C14096" t="str">
            <v>10</v>
          </cell>
          <cell r="D14096">
            <v>3.3929280000000005E-6</v>
          </cell>
          <cell r="E14096">
            <v>5.1150960000000002E-2</v>
          </cell>
          <cell r="F14096">
            <v>0</v>
          </cell>
          <cell r="G14096">
            <v>0</v>
          </cell>
          <cell r="H14096">
            <v>0</v>
          </cell>
          <cell r="I14096">
            <v>9.1512360000000001E-3</v>
          </cell>
          <cell r="J14096">
            <v>0</v>
          </cell>
          <cell r="K14096">
            <v>0</v>
          </cell>
          <cell r="L14096">
            <v>0</v>
          </cell>
        </row>
        <row r="14097">
          <cell r="A14097">
            <v>1998</v>
          </cell>
          <cell r="B14097">
            <v>15</v>
          </cell>
          <cell r="C14097" t="str">
            <v>11-12</v>
          </cell>
          <cell r="D14097">
            <v>0</v>
          </cell>
          <cell r="E14097">
            <v>2.4965519999999999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</row>
        <row r="14098">
          <cell r="A14098">
            <v>1998</v>
          </cell>
          <cell r="B14098">
            <v>15</v>
          </cell>
          <cell r="C14098" t="str">
            <v>13</v>
          </cell>
          <cell r="D14098">
            <v>4.7190300000000008E-3</v>
          </cell>
          <cell r="E14098">
            <v>0.70640099999999995</v>
          </cell>
          <cell r="F14098">
            <v>0.87909720000000002</v>
          </cell>
          <cell r="G14098">
            <v>0</v>
          </cell>
          <cell r="H14098">
            <v>0</v>
          </cell>
          <cell r="I14098">
            <v>0.52166880000000004</v>
          </cell>
          <cell r="J14098">
            <v>0</v>
          </cell>
          <cell r="K14098">
            <v>0</v>
          </cell>
          <cell r="L14098">
            <v>0</v>
          </cell>
        </row>
        <row r="14099">
          <cell r="A14099">
            <v>1998</v>
          </cell>
          <cell r="B14099">
            <v>15</v>
          </cell>
          <cell r="C14099" t="str">
            <v>14</v>
          </cell>
          <cell r="D14099">
            <v>3.0146288699999999E-2</v>
          </cell>
          <cell r="E14099">
            <v>116.18549394000001</v>
          </cell>
          <cell r="F14099">
            <v>8.4366240000000001</v>
          </cell>
          <cell r="G14099">
            <v>0</v>
          </cell>
          <cell r="H14099">
            <v>0</v>
          </cell>
          <cell r="I14099">
            <v>22.287143820000001</v>
          </cell>
          <cell r="J14099">
            <v>0</v>
          </cell>
          <cell r="K14099">
            <v>37.512540000000001</v>
          </cell>
          <cell r="L14099">
            <v>0</v>
          </cell>
        </row>
        <row r="14100">
          <cell r="A14100">
            <v>1998</v>
          </cell>
          <cell r="B14100">
            <v>15</v>
          </cell>
          <cell r="C14100" t="str">
            <v>15</v>
          </cell>
          <cell r="D14100">
            <v>0.81674164199999988</v>
          </cell>
          <cell r="E14100">
            <v>130.26481199999998</v>
          </cell>
          <cell r="F14100">
            <v>53.068743600000005</v>
          </cell>
          <cell r="G14100">
            <v>0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</row>
        <row r="14101">
          <cell r="A14101">
            <v>1998</v>
          </cell>
          <cell r="B14101">
            <v>15</v>
          </cell>
          <cell r="C14101" t="str">
            <v>16</v>
          </cell>
          <cell r="D14101">
            <v>1.0754880000000001E-4</v>
          </cell>
          <cell r="E14101">
            <v>4.9272120000000003E-2</v>
          </cell>
          <cell r="F14101">
            <v>0.5313078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</row>
        <row r="14102">
          <cell r="A14102">
            <v>1998</v>
          </cell>
          <cell r="B14102">
            <v>15</v>
          </cell>
          <cell r="C14102" t="str">
            <v>17</v>
          </cell>
          <cell r="D14102">
            <v>1.5353448000000001</v>
          </cell>
          <cell r="E14102">
            <v>48.83352</v>
          </cell>
          <cell r="F14102">
            <v>21.331259999999997</v>
          </cell>
          <cell r="G14102">
            <v>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</row>
        <row r="14103">
          <cell r="A14103">
            <v>1998</v>
          </cell>
          <cell r="B14103">
            <v>15</v>
          </cell>
          <cell r="C14103" t="str">
            <v>18</v>
          </cell>
          <cell r="D14103">
            <v>0.36583320000000003</v>
          </cell>
          <cell r="E14103">
            <v>38.748780000000004</v>
          </cell>
          <cell r="F14103">
            <v>10.036085999999999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</row>
        <row r="14104">
          <cell r="A14104">
            <v>1998</v>
          </cell>
          <cell r="B14104">
            <v>15</v>
          </cell>
          <cell r="C14104" t="str">
            <v>19</v>
          </cell>
          <cell r="D14104">
            <v>0.24603011999999999</v>
          </cell>
          <cell r="E14104">
            <v>30.340818000000002</v>
          </cell>
          <cell r="F14104">
            <v>9.2152919999999998</v>
          </cell>
          <cell r="G14104">
            <v>0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</row>
        <row r="14105">
          <cell r="A14105">
            <v>1998</v>
          </cell>
          <cell r="B14105">
            <v>15</v>
          </cell>
          <cell r="C14105" t="str">
            <v>20</v>
          </cell>
          <cell r="D14105">
            <v>0.11808539999999999</v>
          </cell>
          <cell r="E14105">
            <v>66.288780000000003</v>
          </cell>
          <cell r="F14105">
            <v>14.103540000000001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</row>
        <row r="14106">
          <cell r="A14106">
            <v>1998</v>
          </cell>
          <cell r="B14106">
            <v>15</v>
          </cell>
          <cell r="C14106" t="str">
            <v>21</v>
          </cell>
          <cell r="D14106">
            <v>0.75650339999999994</v>
          </cell>
          <cell r="E14106">
            <v>30.779520000000002</v>
          </cell>
          <cell r="F14106">
            <v>7.5145440000000008</v>
          </cell>
          <cell r="G14106">
            <v>0</v>
          </cell>
          <cell r="H14106">
            <v>0</v>
          </cell>
          <cell r="I14106">
            <v>1.6289400000000001</v>
          </cell>
          <cell r="J14106">
            <v>0</v>
          </cell>
          <cell r="K14106">
            <v>0</v>
          </cell>
          <cell r="L14106">
            <v>0</v>
          </cell>
        </row>
        <row r="14107">
          <cell r="A14107">
            <v>1998</v>
          </cell>
          <cell r="B14107">
            <v>15</v>
          </cell>
          <cell r="C14107" t="str">
            <v>22</v>
          </cell>
          <cell r="D14107">
            <v>0.58487820000000001</v>
          </cell>
          <cell r="E14107">
            <v>30.996780000000001</v>
          </cell>
          <cell r="F14107">
            <v>6.5521739999999991</v>
          </cell>
          <cell r="G14107">
            <v>0</v>
          </cell>
          <cell r="H14107">
            <v>0</v>
          </cell>
          <cell r="I14107">
            <v>0.95438339999999999</v>
          </cell>
          <cell r="J14107">
            <v>0</v>
          </cell>
          <cell r="K14107">
            <v>0</v>
          </cell>
          <cell r="L14107">
            <v>0</v>
          </cell>
        </row>
        <row r="14108">
          <cell r="A14108">
            <v>1998</v>
          </cell>
          <cell r="B14108">
            <v>15</v>
          </cell>
          <cell r="C14108" t="str">
            <v>23</v>
          </cell>
          <cell r="D14108">
            <v>1.3132500000000001E-4</v>
          </cell>
          <cell r="E14108">
            <v>5.1036720000000008E-2</v>
          </cell>
          <cell r="F14108">
            <v>0</v>
          </cell>
          <cell r="G14108">
            <v>0</v>
          </cell>
          <cell r="H14108">
            <v>0</v>
          </cell>
          <cell r="I14108">
            <v>43.57338</v>
          </cell>
          <cell r="J14108">
            <v>0</v>
          </cell>
          <cell r="K14108">
            <v>16.53828</v>
          </cell>
          <cell r="L14108">
            <v>0</v>
          </cell>
        </row>
        <row r="14109">
          <cell r="A14109">
            <v>1998</v>
          </cell>
          <cell r="B14109">
            <v>15</v>
          </cell>
          <cell r="C14109" t="str">
            <v>24</v>
          </cell>
          <cell r="D14109">
            <v>4.4754234000000004E-2</v>
          </cell>
          <cell r="E14109">
            <v>1.26705318</v>
          </cell>
          <cell r="F14109">
            <v>16.2974274</v>
          </cell>
          <cell r="G14109">
            <v>0</v>
          </cell>
          <cell r="H14109">
            <v>0</v>
          </cell>
          <cell r="I14109">
            <v>0.78765420000000008</v>
          </cell>
          <cell r="J14109">
            <v>0</v>
          </cell>
          <cell r="K14109">
            <v>1039.7645399999999</v>
          </cell>
          <cell r="L14109">
            <v>0</v>
          </cell>
        </row>
        <row r="14110">
          <cell r="A14110">
            <v>1998</v>
          </cell>
          <cell r="B14110">
            <v>15</v>
          </cell>
          <cell r="C14110" t="str">
            <v>25</v>
          </cell>
          <cell r="D14110">
            <v>4.1994215999999994E-2</v>
          </cell>
          <cell r="E14110">
            <v>43.454039999999999</v>
          </cell>
          <cell r="F14110">
            <v>12.002034</v>
          </cell>
          <cell r="G14110">
            <v>0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</row>
        <row r="14111">
          <cell r="A14111">
            <v>1998</v>
          </cell>
          <cell r="B14111">
            <v>15</v>
          </cell>
          <cell r="C14111" t="str">
            <v>26.1</v>
          </cell>
          <cell r="D14111">
            <v>1.620984E-2</v>
          </cell>
          <cell r="E14111">
            <v>8.3582879999999999</v>
          </cell>
          <cell r="F14111">
            <v>0.39889139999999995</v>
          </cell>
          <cell r="G14111">
            <v>0</v>
          </cell>
          <cell r="H14111">
            <v>0</v>
          </cell>
          <cell r="I14111">
            <v>0.20694779999999999</v>
          </cell>
          <cell r="J14111">
            <v>0</v>
          </cell>
          <cell r="K14111">
            <v>0</v>
          </cell>
          <cell r="L14111">
            <v>0</v>
          </cell>
        </row>
        <row r="14112">
          <cell r="A14112">
            <v>1998</v>
          </cell>
          <cell r="B14112">
            <v>15</v>
          </cell>
          <cell r="C14112" t="str">
            <v>26.2-26.8</v>
          </cell>
          <cell r="D14112">
            <v>0.31224596999999998</v>
          </cell>
          <cell r="E14112">
            <v>217.13249999999999</v>
          </cell>
          <cell r="F14112">
            <v>42.397218000000002</v>
          </cell>
          <cell r="G14112">
            <v>0</v>
          </cell>
          <cell r="H14112">
            <v>0</v>
          </cell>
          <cell r="I14112">
            <v>16.730243999999999</v>
          </cell>
          <cell r="J14112">
            <v>0</v>
          </cell>
          <cell r="K14112">
            <v>0</v>
          </cell>
          <cell r="L14112">
            <v>0</v>
          </cell>
        </row>
        <row r="14113">
          <cell r="A14113">
            <v>1998</v>
          </cell>
          <cell r="B14113">
            <v>15</v>
          </cell>
          <cell r="C14113" t="str">
            <v>27</v>
          </cell>
          <cell r="D14113">
            <v>0.1367922</v>
          </cell>
          <cell r="E14113">
            <v>16.556639999999998</v>
          </cell>
          <cell r="F14113">
            <v>11.801399999999999</v>
          </cell>
          <cell r="G14113">
            <v>0</v>
          </cell>
          <cell r="H14113">
            <v>0</v>
          </cell>
          <cell r="I14113">
            <v>9.1919340000000016</v>
          </cell>
          <cell r="J14113">
            <v>0</v>
          </cell>
          <cell r="K14113">
            <v>0</v>
          </cell>
          <cell r="L14113">
            <v>0</v>
          </cell>
        </row>
        <row r="14114">
          <cell r="A14114">
            <v>1998</v>
          </cell>
          <cell r="B14114">
            <v>15</v>
          </cell>
          <cell r="C14114" t="str">
            <v>28</v>
          </cell>
          <cell r="D14114">
            <v>1.7177718</v>
          </cell>
          <cell r="E14114">
            <v>111.20549999999999</v>
          </cell>
          <cell r="F14114">
            <v>54.626099999999994</v>
          </cell>
          <cell r="G14114">
            <v>0</v>
          </cell>
          <cell r="H14114">
            <v>0</v>
          </cell>
          <cell r="I14114">
            <v>7.7555700000000005</v>
          </cell>
          <cell r="J14114">
            <v>0</v>
          </cell>
          <cell r="K14114">
            <v>0</v>
          </cell>
          <cell r="L14114">
            <v>0</v>
          </cell>
        </row>
        <row r="14115">
          <cell r="A14115">
            <v>1998</v>
          </cell>
          <cell r="B14115">
            <v>15</v>
          </cell>
          <cell r="C14115" t="str">
            <v>29</v>
          </cell>
          <cell r="D14115">
            <v>2.0984735399999996</v>
          </cell>
          <cell r="E14115">
            <v>77.394540000000006</v>
          </cell>
          <cell r="F14115">
            <v>38.962980000000002</v>
          </cell>
          <cell r="G14115">
            <v>0</v>
          </cell>
          <cell r="H14115">
            <v>0</v>
          </cell>
          <cell r="I14115">
            <v>15.240126</v>
          </cell>
          <cell r="J14115">
            <v>0</v>
          </cell>
          <cell r="K14115">
            <v>0</v>
          </cell>
          <cell r="L14115">
            <v>0</v>
          </cell>
        </row>
        <row r="14116">
          <cell r="A14116">
            <v>1998</v>
          </cell>
          <cell r="B14116">
            <v>15</v>
          </cell>
          <cell r="C14116" t="str">
            <v>30</v>
          </cell>
          <cell r="D14116">
            <v>3.0054300000000003E-2</v>
          </cell>
          <cell r="E14116">
            <v>0.3416592</v>
          </cell>
          <cell r="F14116">
            <v>0.17127839999999997</v>
          </cell>
          <cell r="G14116">
            <v>0</v>
          </cell>
          <cell r="H14116">
            <v>0</v>
          </cell>
          <cell r="I14116">
            <v>0.14574779999999998</v>
          </cell>
          <cell r="J14116">
            <v>0</v>
          </cell>
          <cell r="K14116">
            <v>0</v>
          </cell>
          <cell r="L14116">
            <v>0</v>
          </cell>
        </row>
        <row r="14117">
          <cell r="A14117">
            <v>1998</v>
          </cell>
          <cell r="B14117">
            <v>15</v>
          </cell>
          <cell r="C14117" t="str">
            <v>31</v>
          </cell>
          <cell r="D14117">
            <v>1.1526305999999999</v>
          </cell>
          <cell r="E14117">
            <v>29.121000000000002</v>
          </cell>
          <cell r="F14117">
            <v>14.793060000000001</v>
          </cell>
          <cell r="G14117">
            <v>0</v>
          </cell>
          <cell r="H14117">
            <v>0</v>
          </cell>
          <cell r="I14117">
            <v>13.59201</v>
          </cell>
          <cell r="J14117">
            <v>0</v>
          </cell>
          <cell r="K14117">
            <v>0</v>
          </cell>
          <cell r="L14117">
            <v>0</v>
          </cell>
        </row>
        <row r="14118">
          <cell r="A14118">
            <v>1998</v>
          </cell>
          <cell r="B14118">
            <v>15</v>
          </cell>
          <cell r="C14118" t="str">
            <v>32</v>
          </cell>
          <cell r="D14118">
            <v>0.15078476399999999</v>
          </cell>
          <cell r="E14118">
            <v>5.1051101999999995</v>
          </cell>
          <cell r="F14118">
            <v>2.5108116000000003</v>
          </cell>
          <cell r="G14118">
            <v>0</v>
          </cell>
          <cell r="H14118">
            <v>0</v>
          </cell>
          <cell r="I14118">
            <v>0.97102979999999994</v>
          </cell>
          <cell r="J14118">
            <v>0</v>
          </cell>
          <cell r="K14118">
            <v>0</v>
          </cell>
          <cell r="L14118">
            <v>0</v>
          </cell>
        </row>
        <row r="14119">
          <cell r="A14119">
            <v>1998</v>
          </cell>
          <cell r="B14119">
            <v>15</v>
          </cell>
          <cell r="C14119" t="str">
            <v>33</v>
          </cell>
          <cell r="D14119">
            <v>0.17404974000000001</v>
          </cell>
          <cell r="E14119">
            <v>7.9993499999999997</v>
          </cell>
          <cell r="F14119">
            <v>3.7556604000000005</v>
          </cell>
          <cell r="G14119">
            <v>0</v>
          </cell>
          <cell r="H14119">
            <v>0</v>
          </cell>
          <cell r="I14119">
            <v>1.9709460000000003</v>
          </cell>
          <cell r="J14119">
            <v>0</v>
          </cell>
          <cell r="K14119">
            <v>0</v>
          </cell>
          <cell r="L14119">
            <v>0</v>
          </cell>
        </row>
        <row r="14120">
          <cell r="A14120">
            <v>1998</v>
          </cell>
          <cell r="B14120">
            <v>15</v>
          </cell>
          <cell r="C14120" t="str">
            <v>34</v>
          </cell>
          <cell r="D14120">
            <v>0.75766619999999996</v>
          </cell>
          <cell r="E14120">
            <v>18.76698</v>
          </cell>
          <cell r="F14120">
            <v>9.3080099999999995</v>
          </cell>
          <cell r="G14120">
            <v>0</v>
          </cell>
          <cell r="H14120">
            <v>0</v>
          </cell>
          <cell r="I14120">
            <v>2.2826580000000001</v>
          </cell>
          <cell r="J14120">
            <v>0</v>
          </cell>
          <cell r="K14120">
            <v>0</v>
          </cell>
          <cell r="L14120">
            <v>0</v>
          </cell>
        </row>
        <row r="14121">
          <cell r="A14121">
            <v>1998</v>
          </cell>
          <cell r="B14121">
            <v>15</v>
          </cell>
          <cell r="C14121" t="str">
            <v>35</v>
          </cell>
          <cell r="D14121">
            <v>0.61885235999999999</v>
          </cell>
          <cell r="E14121">
            <v>6.3251220000000004</v>
          </cell>
          <cell r="F14121">
            <v>3.0552161999999998</v>
          </cell>
          <cell r="G14121">
            <v>0</v>
          </cell>
          <cell r="H14121">
            <v>0</v>
          </cell>
          <cell r="I14121">
            <v>2.9085198000000001</v>
          </cell>
          <cell r="J14121">
            <v>0</v>
          </cell>
          <cell r="K14121">
            <v>0</v>
          </cell>
          <cell r="L14121">
            <v>0</v>
          </cell>
        </row>
        <row r="14122">
          <cell r="A14122">
            <v>1998</v>
          </cell>
          <cell r="B14122">
            <v>15</v>
          </cell>
          <cell r="C14122" t="str">
            <v>36</v>
          </cell>
          <cell r="D14122">
            <v>1.0619235300000001</v>
          </cell>
          <cell r="E14122">
            <v>42.103254</v>
          </cell>
          <cell r="F14122">
            <v>18.554361</v>
          </cell>
          <cell r="G14122">
            <v>0</v>
          </cell>
          <cell r="H14122">
            <v>0</v>
          </cell>
          <cell r="I14122">
            <v>1.6969740000000002</v>
          </cell>
          <cell r="J14122">
            <v>0</v>
          </cell>
          <cell r="K14122">
            <v>0</v>
          </cell>
          <cell r="L14122">
            <v>0</v>
          </cell>
        </row>
        <row r="14123">
          <cell r="A14123">
            <v>1998</v>
          </cell>
          <cell r="B14123">
            <v>15</v>
          </cell>
          <cell r="C14123" t="str">
            <v>37</v>
          </cell>
          <cell r="D14123">
            <v>3.311226E-3</v>
          </cell>
          <cell r="E14123">
            <v>9.431735999999999</v>
          </cell>
          <cell r="F14123">
            <v>4.2953220000000005</v>
          </cell>
          <cell r="G14123">
            <v>0</v>
          </cell>
          <cell r="H14123">
            <v>0</v>
          </cell>
          <cell r="I14123">
            <v>5.4149759999999998E-2</v>
          </cell>
          <cell r="J14123">
            <v>0</v>
          </cell>
          <cell r="K14123">
            <v>0</v>
          </cell>
          <cell r="L14123">
            <v>0</v>
          </cell>
        </row>
        <row r="14124">
          <cell r="A14124">
            <v>1998</v>
          </cell>
          <cell r="B14124">
            <v>15</v>
          </cell>
          <cell r="C14124" t="str">
            <v>40</v>
          </cell>
          <cell r="D14124">
            <v>0.43189860000000002</v>
          </cell>
          <cell r="E14124">
            <v>142.46952000000002</v>
          </cell>
          <cell r="F14124">
            <v>0</v>
          </cell>
          <cell r="G14124">
            <v>166.26</v>
          </cell>
          <cell r="H14124">
            <v>0</v>
          </cell>
          <cell r="I14124">
            <v>0</v>
          </cell>
          <cell r="J14124">
            <v>0</v>
          </cell>
          <cell r="K14124">
            <v>0</v>
          </cell>
          <cell r="L14124">
            <v>0</v>
          </cell>
        </row>
        <row r="14125">
          <cell r="A14125">
            <v>1998</v>
          </cell>
          <cell r="B14125">
            <v>15</v>
          </cell>
          <cell r="C14125" t="str">
            <v>41</v>
          </cell>
          <cell r="D14125">
            <v>3.2379900000000003E-2</v>
          </cell>
          <cell r="E14125">
            <v>12.203279999999999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  <cell r="J14125">
            <v>0</v>
          </cell>
          <cell r="K14125">
            <v>0</v>
          </cell>
          <cell r="L14125">
            <v>0</v>
          </cell>
        </row>
        <row r="14126">
          <cell r="A14126">
            <v>1998</v>
          </cell>
          <cell r="B14126">
            <v>15</v>
          </cell>
          <cell r="C14126" t="str">
            <v>45</v>
          </cell>
          <cell r="D14126">
            <v>0.10682460000000001</v>
          </cell>
          <cell r="E14126">
            <v>435.66444000000001</v>
          </cell>
          <cell r="F14126">
            <v>91.743899999999996</v>
          </cell>
          <cell r="G14126">
            <v>0</v>
          </cell>
          <cell r="H14126">
            <v>0</v>
          </cell>
          <cell r="I14126">
            <v>168.17045999999999</v>
          </cell>
          <cell r="J14126">
            <v>0</v>
          </cell>
          <cell r="K14126">
            <v>0</v>
          </cell>
          <cell r="L14126">
            <v>0</v>
          </cell>
        </row>
        <row r="14127">
          <cell r="A14127">
            <v>1998</v>
          </cell>
          <cell r="B14127">
            <v>15</v>
          </cell>
          <cell r="C14127" t="str">
            <v>50</v>
          </cell>
          <cell r="D14127">
            <v>0.71569320000000003</v>
          </cell>
          <cell r="E14127">
            <v>397.52154000000002</v>
          </cell>
          <cell r="F14127">
            <v>0</v>
          </cell>
          <cell r="G14127">
            <v>0</v>
          </cell>
          <cell r="H14127">
            <v>0</v>
          </cell>
          <cell r="I14127">
            <v>1.012976382</v>
          </cell>
          <cell r="J14127">
            <v>0</v>
          </cell>
          <cell r="K14127">
            <v>0</v>
          </cell>
          <cell r="L14127">
            <v>0</v>
          </cell>
        </row>
        <row r="14128">
          <cell r="A14128">
            <v>1998</v>
          </cell>
          <cell r="B14128">
            <v>15</v>
          </cell>
          <cell r="C14128" t="str">
            <v>51</v>
          </cell>
          <cell r="D14128">
            <v>3.8235210000000004</v>
          </cell>
          <cell r="E14128">
            <v>1726.5897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</row>
        <row r="14129">
          <cell r="A14129">
            <v>1998</v>
          </cell>
          <cell r="B14129">
            <v>15</v>
          </cell>
          <cell r="C14129" t="str">
            <v>52</v>
          </cell>
          <cell r="D14129">
            <v>6.3701142000000006</v>
          </cell>
          <cell r="E14129">
            <v>2112.28638</v>
          </cell>
          <cell r="F14129">
            <v>0</v>
          </cell>
          <cell r="G14129">
            <v>0</v>
          </cell>
          <cell r="H14129">
            <v>0</v>
          </cell>
          <cell r="I14129">
            <v>0.36398700000000006</v>
          </cell>
          <cell r="J14129">
            <v>0</v>
          </cell>
          <cell r="K14129">
            <v>0</v>
          </cell>
          <cell r="L14129">
            <v>0</v>
          </cell>
        </row>
        <row r="14130">
          <cell r="A14130">
            <v>1998</v>
          </cell>
          <cell r="B14130">
            <v>15</v>
          </cell>
          <cell r="C14130" t="str">
            <v>55</v>
          </cell>
          <cell r="D14130">
            <v>11.536404000000001</v>
          </cell>
          <cell r="E14130">
            <v>301.03668000000005</v>
          </cell>
          <cell r="F14130">
            <v>0</v>
          </cell>
          <cell r="G14130">
            <v>0</v>
          </cell>
          <cell r="H14130">
            <v>0</v>
          </cell>
          <cell r="I14130">
            <v>89.237760000000009</v>
          </cell>
          <cell r="J14130">
            <v>0</v>
          </cell>
          <cell r="K14130">
            <v>0</v>
          </cell>
          <cell r="L14130">
            <v>0</v>
          </cell>
        </row>
        <row r="14131">
          <cell r="A14131">
            <v>1998</v>
          </cell>
          <cell r="B14131">
            <v>15</v>
          </cell>
          <cell r="C14131" t="str">
            <v>60.1</v>
          </cell>
          <cell r="D14131">
            <v>0</v>
          </cell>
          <cell r="E14131">
            <v>0</v>
          </cell>
          <cell r="F14131">
            <v>87.633299999999991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>
            <v>0</v>
          </cell>
          <cell r="L14131">
            <v>0</v>
          </cell>
        </row>
        <row r="14132">
          <cell r="A14132">
            <v>1998</v>
          </cell>
          <cell r="B14132">
            <v>15</v>
          </cell>
          <cell r="C14132" t="str">
            <v>60.2-60.3</v>
          </cell>
          <cell r="D14132">
            <v>0.13532748</v>
          </cell>
          <cell r="E14132">
            <v>5638.9384200000004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  <cell r="J14132">
            <v>0</v>
          </cell>
          <cell r="K14132">
            <v>0</v>
          </cell>
          <cell r="L14132">
            <v>0</v>
          </cell>
        </row>
        <row r="14133">
          <cell r="A14133">
            <v>1998</v>
          </cell>
          <cell r="B14133">
            <v>15</v>
          </cell>
          <cell r="C14133" t="str">
            <v>61</v>
          </cell>
          <cell r="D14133">
            <v>0</v>
          </cell>
          <cell r="E14133">
            <v>0</v>
          </cell>
          <cell r="F14133">
            <v>738.50521513375156</v>
          </cell>
          <cell r="G14133">
            <v>0</v>
          </cell>
          <cell r="H14133">
            <v>0</v>
          </cell>
          <cell r="I14133">
            <v>0</v>
          </cell>
          <cell r="J14133">
            <v>0</v>
          </cell>
          <cell r="K14133">
            <v>0</v>
          </cell>
          <cell r="L14133">
            <v>131.53132486624847</v>
          </cell>
        </row>
        <row r="14134">
          <cell r="A14134">
            <v>1998</v>
          </cell>
          <cell r="B14134">
            <v>15</v>
          </cell>
          <cell r="C14134" t="str">
            <v>62</v>
          </cell>
          <cell r="D14134">
            <v>0.88838940000000011</v>
          </cell>
          <cell r="E14134">
            <v>14.049480000000001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</row>
        <row r="14135">
          <cell r="A14135">
            <v>1998</v>
          </cell>
          <cell r="B14135">
            <v>15</v>
          </cell>
          <cell r="C14135" t="str">
            <v>63</v>
          </cell>
          <cell r="D14135">
            <v>14.006741999999999</v>
          </cell>
          <cell r="E14135">
            <v>229.96715999999998</v>
          </cell>
          <cell r="F14135">
            <v>156.09366</v>
          </cell>
          <cell r="G14135">
            <v>0</v>
          </cell>
          <cell r="H14135">
            <v>0</v>
          </cell>
          <cell r="I14135">
            <v>16.537157999999998</v>
          </cell>
          <cell r="J14135">
            <v>0</v>
          </cell>
          <cell r="K14135">
            <v>0</v>
          </cell>
          <cell r="L14135">
            <v>0</v>
          </cell>
        </row>
        <row r="14136">
          <cell r="A14136">
            <v>1998</v>
          </cell>
          <cell r="B14136">
            <v>15</v>
          </cell>
          <cell r="C14136" t="str">
            <v>64</v>
          </cell>
          <cell r="D14136">
            <v>13.928711999999999</v>
          </cell>
          <cell r="E14136">
            <v>289.92684000000003</v>
          </cell>
          <cell r="F14136">
            <v>0</v>
          </cell>
          <cell r="G14136">
            <v>0</v>
          </cell>
          <cell r="H14136">
            <v>0</v>
          </cell>
          <cell r="I14136">
            <v>3.507984</v>
          </cell>
          <cell r="J14136">
            <v>0</v>
          </cell>
          <cell r="K14136">
            <v>0</v>
          </cell>
          <cell r="L14136">
            <v>0</v>
          </cell>
        </row>
        <row r="14137">
          <cell r="A14137">
            <v>1998</v>
          </cell>
          <cell r="B14137">
            <v>15</v>
          </cell>
          <cell r="C14137" t="str">
            <v>65</v>
          </cell>
          <cell r="D14137">
            <v>9.4281659999999992</v>
          </cell>
          <cell r="E14137">
            <v>48.083820000000003</v>
          </cell>
          <cell r="F14137">
            <v>0</v>
          </cell>
          <cell r="G14137">
            <v>0</v>
          </cell>
          <cell r="H14137">
            <v>0</v>
          </cell>
          <cell r="I14137">
            <v>27.324780000000001</v>
          </cell>
          <cell r="J14137">
            <v>0</v>
          </cell>
          <cell r="K14137">
            <v>0</v>
          </cell>
          <cell r="L14137">
            <v>0</v>
          </cell>
        </row>
        <row r="14138">
          <cell r="A14138">
            <v>1998</v>
          </cell>
          <cell r="B14138">
            <v>15</v>
          </cell>
          <cell r="C14138" t="str">
            <v>66</v>
          </cell>
          <cell r="D14138">
            <v>0.16643339999999998</v>
          </cell>
          <cell r="E14138">
            <v>3.8051099999999995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</row>
        <row r="14139">
          <cell r="A14139">
            <v>1998</v>
          </cell>
          <cell r="B14139">
            <v>15</v>
          </cell>
          <cell r="C14139" t="str">
            <v>67</v>
          </cell>
          <cell r="D14139">
            <v>9.7445699999999995</v>
          </cell>
          <cell r="E14139">
            <v>110.37317999999999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</row>
        <row r="14140">
          <cell r="A14140">
            <v>1998</v>
          </cell>
          <cell r="B14140">
            <v>15</v>
          </cell>
          <cell r="C14140" t="str">
            <v>70</v>
          </cell>
          <cell r="D14140">
            <v>5.3885988000000005</v>
          </cell>
          <cell r="E14140">
            <v>58.191611999999999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</row>
        <row r="14141">
          <cell r="A14141">
            <v>1998</v>
          </cell>
          <cell r="B14141">
            <v>15</v>
          </cell>
          <cell r="C14141" t="str">
            <v>71</v>
          </cell>
          <cell r="D14141">
            <v>12.66024</v>
          </cell>
          <cell r="E14141">
            <v>144.95424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</row>
        <row r="14142">
          <cell r="A14142">
            <v>1998</v>
          </cell>
          <cell r="B14142">
            <v>15</v>
          </cell>
          <cell r="C14142" t="str">
            <v>72</v>
          </cell>
          <cell r="D14142">
            <v>10.47336</v>
          </cell>
          <cell r="E14142">
            <v>125.23967999999999</v>
          </cell>
          <cell r="F14142">
            <v>0</v>
          </cell>
          <cell r="G14142">
            <v>0</v>
          </cell>
          <cell r="H14142">
            <v>0</v>
          </cell>
          <cell r="I14142">
            <v>3.4560659999999999</v>
          </cell>
          <cell r="J14142">
            <v>0</v>
          </cell>
          <cell r="K14142">
            <v>0</v>
          </cell>
          <cell r="L14142">
            <v>0</v>
          </cell>
        </row>
        <row r="14143">
          <cell r="A14143">
            <v>1998</v>
          </cell>
          <cell r="B14143">
            <v>15</v>
          </cell>
          <cell r="C14143" t="str">
            <v>73</v>
          </cell>
          <cell r="D14143">
            <v>0.19613580000000003</v>
          </cell>
          <cell r="E14143">
            <v>10.147572</v>
          </cell>
          <cell r="F14143">
            <v>0</v>
          </cell>
          <cell r="G14143">
            <v>0</v>
          </cell>
          <cell r="H14143">
            <v>0</v>
          </cell>
          <cell r="I14143">
            <v>0.21052800000000002</v>
          </cell>
          <cell r="J14143">
            <v>0</v>
          </cell>
          <cell r="K14143">
            <v>0</v>
          </cell>
          <cell r="L14143">
            <v>0</v>
          </cell>
        </row>
        <row r="14144">
          <cell r="A14144">
            <v>1998</v>
          </cell>
          <cell r="B14144">
            <v>15</v>
          </cell>
          <cell r="C14144" t="str">
            <v>74</v>
          </cell>
          <cell r="D14144">
            <v>52.218645000000002</v>
          </cell>
          <cell r="E14144">
            <v>788.06628000000012</v>
          </cell>
          <cell r="F14144">
            <v>0</v>
          </cell>
          <cell r="G14144">
            <v>0</v>
          </cell>
          <cell r="H14144">
            <v>0</v>
          </cell>
          <cell r="I14144">
            <v>2.5125456000000002</v>
          </cell>
          <cell r="J14144">
            <v>0</v>
          </cell>
          <cell r="K14144">
            <v>0</v>
          </cell>
          <cell r="L14144">
            <v>0</v>
          </cell>
        </row>
        <row r="14145">
          <cell r="A14145">
            <v>1998</v>
          </cell>
          <cell r="B14145">
            <v>15</v>
          </cell>
          <cell r="C14145" t="str">
            <v>75</v>
          </cell>
          <cell r="D14145">
            <v>95.34348</v>
          </cell>
          <cell r="E14145">
            <v>150.06852000000001</v>
          </cell>
          <cell r="F14145">
            <v>67.522980000000004</v>
          </cell>
          <cell r="G14145">
            <v>0</v>
          </cell>
          <cell r="H14145">
            <v>0</v>
          </cell>
          <cell r="I14145">
            <v>21.077279999999998</v>
          </cell>
          <cell r="J14145">
            <v>0</v>
          </cell>
          <cell r="K14145">
            <v>0</v>
          </cell>
          <cell r="L14145">
            <v>0</v>
          </cell>
        </row>
        <row r="14146">
          <cell r="A14146">
            <v>1998</v>
          </cell>
          <cell r="B14146">
            <v>15</v>
          </cell>
          <cell r="C14146" t="str">
            <v>80</v>
          </cell>
          <cell r="D14146">
            <v>37.086179999999999</v>
          </cell>
          <cell r="E14146">
            <v>34.90746</v>
          </cell>
          <cell r="F14146">
            <v>28.591620000000002</v>
          </cell>
          <cell r="G14146">
            <v>0</v>
          </cell>
          <cell r="H14146">
            <v>0</v>
          </cell>
          <cell r="I14146">
            <v>2.92638</v>
          </cell>
          <cell r="J14146">
            <v>0</v>
          </cell>
          <cell r="K14146">
            <v>0</v>
          </cell>
          <cell r="L14146">
            <v>0</v>
          </cell>
        </row>
        <row r="14147">
          <cell r="A14147">
            <v>1998</v>
          </cell>
          <cell r="B14147">
            <v>15</v>
          </cell>
          <cell r="C14147" t="str">
            <v>85</v>
          </cell>
          <cell r="D14147">
            <v>60.856484400000006</v>
          </cell>
          <cell r="E14147">
            <v>99.334739999999996</v>
          </cell>
          <cell r="F14147">
            <v>59.22222</v>
          </cell>
          <cell r="G14147">
            <v>0</v>
          </cell>
          <cell r="H14147">
            <v>0</v>
          </cell>
          <cell r="I14147">
            <v>34.130889119999999</v>
          </cell>
          <cell r="J14147">
            <v>0</v>
          </cell>
          <cell r="K14147">
            <v>0</v>
          </cell>
          <cell r="L14147">
            <v>0</v>
          </cell>
        </row>
        <row r="14148">
          <cell r="A14148">
            <v>1998</v>
          </cell>
          <cell r="B14148">
            <v>15</v>
          </cell>
          <cell r="C14148" t="str">
            <v>90</v>
          </cell>
          <cell r="D14148">
            <v>0.50928600000000002</v>
          </cell>
          <cell r="E14148">
            <v>128.63934</v>
          </cell>
          <cell r="F14148">
            <v>0</v>
          </cell>
          <cell r="G14148">
            <v>0</v>
          </cell>
          <cell r="H14148">
            <v>0</v>
          </cell>
          <cell r="I14148">
            <v>3.8725319999999996</v>
          </cell>
          <cell r="J14148">
            <v>0</v>
          </cell>
          <cell r="K14148">
            <v>0</v>
          </cell>
          <cell r="L14148">
            <v>0</v>
          </cell>
        </row>
        <row r="14149">
          <cell r="A14149">
            <v>1998</v>
          </cell>
          <cell r="B14149">
            <v>15</v>
          </cell>
          <cell r="C14149" t="str">
            <v>91</v>
          </cell>
          <cell r="D14149">
            <v>0.28560000000000002</v>
          </cell>
          <cell r="E14149">
            <v>18.302879999999998</v>
          </cell>
          <cell r="F14149">
            <v>0</v>
          </cell>
          <cell r="G14149">
            <v>0</v>
          </cell>
          <cell r="H14149">
            <v>0</v>
          </cell>
          <cell r="I14149">
            <v>1.1926860000000001</v>
          </cell>
          <cell r="J14149">
            <v>0</v>
          </cell>
          <cell r="K14149">
            <v>0</v>
          </cell>
          <cell r="L14149">
            <v>0</v>
          </cell>
        </row>
        <row r="14150">
          <cell r="A14150">
            <v>1998</v>
          </cell>
          <cell r="B14150">
            <v>15</v>
          </cell>
          <cell r="C14150" t="str">
            <v>92</v>
          </cell>
          <cell r="D14150">
            <v>0.89225520000000003</v>
          </cell>
          <cell r="E14150">
            <v>115.77509999999999</v>
          </cell>
          <cell r="F14150">
            <v>0</v>
          </cell>
          <cell r="G14150">
            <v>0</v>
          </cell>
          <cell r="H14150">
            <v>0</v>
          </cell>
          <cell r="I14150">
            <v>4.7160720000000005</v>
          </cell>
          <cell r="J14150">
            <v>0</v>
          </cell>
          <cell r="K14150">
            <v>0</v>
          </cell>
          <cell r="L14150">
            <v>0</v>
          </cell>
        </row>
        <row r="14151">
          <cell r="A14151">
            <v>1998</v>
          </cell>
          <cell r="B14151">
            <v>15</v>
          </cell>
          <cell r="C14151" t="str">
            <v>93</v>
          </cell>
          <cell r="D14151">
            <v>0.34233240000000004</v>
          </cell>
          <cell r="E14151">
            <v>97.218239999999994</v>
          </cell>
          <cell r="F14151">
            <v>0</v>
          </cell>
          <cell r="G14151">
            <v>0</v>
          </cell>
          <cell r="H14151">
            <v>0</v>
          </cell>
          <cell r="I14151">
            <v>3.1890300000000003</v>
          </cell>
          <cell r="J14151">
            <v>0</v>
          </cell>
          <cell r="K14151">
            <v>0</v>
          </cell>
          <cell r="L14151">
            <v>0</v>
          </cell>
        </row>
        <row r="14152">
          <cell r="A14152">
            <v>1998</v>
          </cell>
          <cell r="B14152">
            <v>15</v>
          </cell>
          <cell r="C14152" t="str">
            <v>95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</row>
        <row r="14153">
          <cell r="A14153">
            <v>1998</v>
          </cell>
          <cell r="B14153">
            <v>15</v>
          </cell>
          <cell r="C14153" t="str">
            <v>999</v>
          </cell>
          <cell r="D14153">
            <v>4398.4429799999998</v>
          </cell>
          <cell r="E14153">
            <v>1441.9485</v>
          </cell>
          <cell r="F14153">
            <v>0</v>
          </cell>
          <cell r="G14153">
            <v>0</v>
          </cell>
          <cell r="H14153">
            <v>0</v>
          </cell>
          <cell r="I14153">
            <v>90.311819999999997</v>
          </cell>
          <cell r="J14153">
            <v>0</v>
          </cell>
          <cell r="K14153">
            <v>0</v>
          </cell>
          <cell r="L14153">
            <v>0</v>
          </cell>
        </row>
        <row r="14154">
          <cell r="A14154">
            <v>1998</v>
          </cell>
          <cell r="B14154">
            <v>16</v>
          </cell>
          <cell r="C14154" t="str">
            <v>01</v>
          </cell>
          <cell r="D14154">
            <v>2.1540890000000008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28.157458000000005</v>
          </cell>
          <cell r="J14154">
            <v>0</v>
          </cell>
          <cell r="K14154">
            <v>0</v>
          </cell>
          <cell r="L14154">
            <v>0</v>
          </cell>
        </row>
        <row r="14155">
          <cell r="A14155">
            <v>1998</v>
          </cell>
          <cell r="B14155">
            <v>16</v>
          </cell>
          <cell r="C14155" t="str">
            <v>02</v>
          </cell>
          <cell r="D14155">
            <v>4.3991220000000018E-2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0.60557140000000009</v>
          </cell>
          <cell r="J14155">
            <v>0</v>
          </cell>
          <cell r="K14155">
            <v>0</v>
          </cell>
          <cell r="L14155">
            <v>0</v>
          </cell>
        </row>
        <row r="14156">
          <cell r="A14156">
            <v>1998</v>
          </cell>
          <cell r="B14156">
            <v>16</v>
          </cell>
          <cell r="C14156" t="str">
            <v>05</v>
          </cell>
          <cell r="D14156">
            <v>0.39814460000000007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0.16053380000000006</v>
          </cell>
          <cell r="J14156">
            <v>0</v>
          </cell>
          <cell r="K14156">
            <v>0</v>
          </cell>
          <cell r="L14156">
            <v>0</v>
          </cell>
        </row>
        <row r="14157">
          <cell r="A14157">
            <v>1998</v>
          </cell>
          <cell r="B14157">
            <v>16</v>
          </cell>
          <cell r="C14157" t="str">
            <v>10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</row>
        <row r="14158">
          <cell r="A14158">
            <v>1998</v>
          </cell>
          <cell r="B14158">
            <v>16</v>
          </cell>
          <cell r="C14158" t="str">
            <v>11-12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</row>
        <row r="14159">
          <cell r="A14159">
            <v>1998</v>
          </cell>
          <cell r="B14159">
            <v>16</v>
          </cell>
          <cell r="C14159" t="str">
            <v>13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  <cell r="J14159">
            <v>0</v>
          </cell>
          <cell r="K14159">
            <v>0</v>
          </cell>
          <cell r="L14159">
            <v>0</v>
          </cell>
        </row>
        <row r="14160">
          <cell r="A14160">
            <v>1998</v>
          </cell>
          <cell r="B14160">
            <v>16</v>
          </cell>
          <cell r="C14160" t="str">
            <v>14</v>
          </cell>
          <cell r="D14160">
            <v>0.11631620000000004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51.95862000000001</v>
          </cell>
          <cell r="J14160">
            <v>0</v>
          </cell>
          <cell r="K14160">
            <v>0</v>
          </cell>
          <cell r="L14160">
            <v>0</v>
          </cell>
        </row>
        <row r="14161">
          <cell r="A14161">
            <v>1998</v>
          </cell>
          <cell r="B14161">
            <v>16</v>
          </cell>
          <cell r="C14161" t="str">
            <v>15</v>
          </cell>
          <cell r="D14161">
            <v>24.012636200000006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173.17197800000005</v>
          </cell>
          <cell r="J14161">
            <v>0</v>
          </cell>
          <cell r="K14161">
            <v>0</v>
          </cell>
          <cell r="L14161">
            <v>0</v>
          </cell>
        </row>
        <row r="14162">
          <cell r="A14162">
            <v>1998</v>
          </cell>
          <cell r="B14162">
            <v>16</v>
          </cell>
          <cell r="C14162" t="str">
            <v>16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3.7689820000000016</v>
          </cell>
          <cell r="J14162">
            <v>0</v>
          </cell>
          <cell r="K14162">
            <v>0</v>
          </cell>
          <cell r="L14162">
            <v>0</v>
          </cell>
        </row>
        <row r="14163">
          <cell r="A14163">
            <v>1998</v>
          </cell>
          <cell r="B14163">
            <v>16</v>
          </cell>
          <cell r="C14163" t="str">
            <v>17</v>
          </cell>
          <cell r="D14163">
            <v>25.190704000000007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298.96860000000009</v>
          </cell>
          <cell r="J14163">
            <v>0</v>
          </cell>
          <cell r="K14163">
            <v>0</v>
          </cell>
          <cell r="L14163">
            <v>0</v>
          </cell>
        </row>
        <row r="14164">
          <cell r="A14164">
            <v>1998</v>
          </cell>
          <cell r="B14164">
            <v>16</v>
          </cell>
          <cell r="C14164" t="str">
            <v>18</v>
          </cell>
          <cell r="D14164">
            <v>10.042060000000003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26.798100000000009</v>
          </cell>
          <cell r="J14164">
            <v>0</v>
          </cell>
          <cell r="K14164">
            <v>0</v>
          </cell>
          <cell r="L14164">
            <v>0</v>
          </cell>
        </row>
        <row r="14165">
          <cell r="A14165">
            <v>1998</v>
          </cell>
          <cell r="B14165">
            <v>16</v>
          </cell>
          <cell r="C14165" t="str">
            <v>19</v>
          </cell>
          <cell r="D14165">
            <v>2.4516660000000008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38.484502000000013</v>
          </cell>
          <cell r="J14165">
            <v>0</v>
          </cell>
          <cell r="K14165">
            <v>0</v>
          </cell>
          <cell r="L14165">
            <v>0</v>
          </cell>
        </row>
        <row r="14166">
          <cell r="A14166">
            <v>1998</v>
          </cell>
          <cell r="B14166">
            <v>16</v>
          </cell>
          <cell r="C14166" t="str">
            <v>20</v>
          </cell>
          <cell r="D14166">
            <v>3.2258660000000008E-2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26.717740000000006</v>
          </cell>
          <cell r="J14166">
            <v>0</v>
          </cell>
          <cell r="K14166">
            <v>0</v>
          </cell>
          <cell r="L14166">
            <v>0</v>
          </cell>
        </row>
        <row r="14167">
          <cell r="A14167">
            <v>1998</v>
          </cell>
          <cell r="B14167">
            <v>16</v>
          </cell>
          <cell r="C14167" t="str">
            <v>21</v>
          </cell>
          <cell r="D14167">
            <v>5.3110120000000016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71.129380000000026</v>
          </cell>
          <cell r="J14167">
            <v>0</v>
          </cell>
          <cell r="K14167">
            <v>0</v>
          </cell>
          <cell r="L14167">
            <v>0</v>
          </cell>
        </row>
        <row r="14168">
          <cell r="A14168">
            <v>1998</v>
          </cell>
          <cell r="B14168">
            <v>16</v>
          </cell>
          <cell r="C14168" t="str">
            <v>22</v>
          </cell>
          <cell r="D14168">
            <v>0.64373260000000021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12.326440000000003</v>
          </cell>
          <cell r="J14168">
            <v>0</v>
          </cell>
          <cell r="K14168">
            <v>0</v>
          </cell>
          <cell r="L14168">
            <v>0</v>
          </cell>
        </row>
        <row r="14169">
          <cell r="A14169">
            <v>1998</v>
          </cell>
          <cell r="B14169">
            <v>16</v>
          </cell>
          <cell r="C14169" t="str">
            <v>23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1994.3254800000007</v>
          </cell>
          <cell r="J14169">
            <v>0</v>
          </cell>
          <cell r="K14169">
            <v>0</v>
          </cell>
          <cell r="L14169">
            <v>0</v>
          </cell>
        </row>
        <row r="14170">
          <cell r="A14170">
            <v>1998</v>
          </cell>
          <cell r="B14170">
            <v>16</v>
          </cell>
          <cell r="C14170" t="str">
            <v>24</v>
          </cell>
          <cell r="D14170">
            <v>68.950056000000018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643.37045080000019</v>
          </cell>
          <cell r="J14170">
            <v>0</v>
          </cell>
          <cell r="K14170">
            <v>215.61764000000005</v>
          </cell>
          <cell r="L14170">
            <v>0</v>
          </cell>
        </row>
        <row r="14171">
          <cell r="A14171">
            <v>1998</v>
          </cell>
          <cell r="B14171">
            <v>16</v>
          </cell>
          <cell r="C14171" t="str">
            <v>25</v>
          </cell>
          <cell r="D14171">
            <v>34.210330000000013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30.71173000000001</v>
          </cell>
          <cell r="J14171">
            <v>0</v>
          </cell>
          <cell r="K14171">
            <v>0</v>
          </cell>
          <cell r="L14171">
            <v>0</v>
          </cell>
        </row>
        <row r="14172">
          <cell r="A14172">
            <v>1998</v>
          </cell>
          <cell r="B14172">
            <v>16</v>
          </cell>
          <cell r="C14172" t="str">
            <v>26.1</v>
          </cell>
          <cell r="D14172">
            <v>1.1635540000000002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171.66758000000004</v>
          </cell>
          <cell r="J14172">
            <v>0</v>
          </cell>
          <cell r="K14172">
            <v>0</v>
          </cell>
          <cell r="L14172">
            <v>0</v>
          </cell>
        </row>
        <row r="14173">
          <cell r="A14173">
            <v>1998</v>
          </cell>
          <cell r="B14173">
            <v>16</v>
          </cell>
          <cell r="C14173" t="str">
            <v>26.2-26.8</v>
          </cell>
          <cell r="D14173">
            <v>5.0230194000000017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229.14556000000007</v>
          </cell>
          <cell r="J14173">
            <v>0</v>
          </cell>
          <cell r="K14173">
            <v>0</v>
          </cell>
          <cell r="L14173">
            <v>0</v>
          </cell>
        </row>
        <row r="14174">
          <cell r="A14174">
            <v>1998</v>
          </cell>
          <cell r="B14174">
            <v>16</v>
          </cell>
          <cell r="C14174" t="str">
            <v>27</v>
          </cell>
          <cell r="D14174">
            <v>4.3670760000000008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372.27652000000012</v>
          </cell>
          <cell r="J14174">
            <v>0</v>
          </cell>
          <cell r="K14174">
            <v>0</v>
          </cell>
          <cell r="L14174">
            <v>0</v>
          </cell>
        </row>
        <row r="14175">
          <cell r="A14175">
            <v>1998</v>
          </cell>
          <cell r="B14175">
            <v>16</v>
          </cell>
          <cell r="C14175" t="str">
            <v>28</v>
          </cell>
          <cell r="D14175">
            <v>39.54104000000001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36.596140000000013</v>
          </cell>
          <cell r="J14175">
            <v>0</v>
          </cell>
          <cell r="K14175">
            <v>0</v>
          </cell>
          <cell r="L14175">
            <v>0</v>
          </cell>
        </row>
        <row r="14176">
          <cell r="A14176">
            <v>1998</v>
          </cell>
          <cell r="B14176">
            <v>16</v>
          </cell>
          <cell r="C14176" t="str">
            <v>29</v>
          </cell>
          <cell r="D14176">
            <v>66.594528000000025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19.873371000000006</v>
          </cell>
          <cell r="J14176">
            <v>0</v>
          </cell>
          <cell r="K14176">
            <v>0</v>
          </cell>
          <cell r="L14176">
            <v>0</v>
          </cell>
        </row>
        <row r="14177">
          <cell r="A14177">
            <v>1998</v>
          </cell>
          <cell r="B14177">
            <v>16</v>
          </cell>
          <cell r="C14177" t="str">
            <v>30</v>
          </cell>
          <cell r="D14177">
            <v>1.7209780000000003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</row>
        <row r="14178">
          <cell r="A14178">
            <v>1998</v>
          </cell>
          <cell r="B14178">
            <v>16</v>
          </cell>
          <cell r="C14178" t="str">
            <v>31</v>
          </cell>
          <cell r="D14178">
            <v>14.779478000000006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11.697672000000003</v>
          </cell>
          <cell r="J14178">
            <v>0</v>
          </cell>
          <cell r="K14178">
            <v>0</v>
          </cell>
          <cell r="L14178">
            <v>0</v>
          </cell>
        </row>
        <row r="14179">
          <cell r="A14179">
            <v>1998</v>
          </cell>
          <cell r="B14179">
            <v>16</v>
          </cell>
          <cell r="C14179" t="str">
            <v>32</v>
          </cell>
          <cell r="D14179">
            <v>7.1762166000000027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2.3658253500000006</v>
          </cell>
          <cell r="J14179">
            <v>0</v>
          </cell>
          <cell r="K14179">
            <v>0</v>
          </cell>
          <cell r="L14179">
            <v>0</v>
          </cell>
        </row>
        <row r="14180">
          <cell r="A14180">
            <v>1998</v>
          </cell>
          <cell r="B14180">
            <v>16</v>
          </cell>
          <cell r="C14180" t="str">
            <v>33</v>
          </cell>
          <cell r="D14180">
            <v>9.6840660000000032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0.48569780000000018</v>
          </cell>
          <cell r="J14180">
            <v>0</v>
          </cell>
          <cell r="K14180">
            <v>0</v>
          </cell>
          <cell r="L14180">
            <v>0</v>
          </cell>
        </row>
        <row r="14181">
          <cell r="A14181">
            <v>1998</v>
          </cell>
          <cell r="B14181">
            <v>16</v>
          </cell>
          <cell r="C14181" t="str">
            <v>34</v>
          </cell>
          <cell r="D14181">
            <v>28.553280000000008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0.35399560000000013</v>
          </cell>
          <cell r="J14181">
            <v>0</v>
          </cell>
          <cell r="K14181">
            <v>0</v>
          </cell>
          <cell r="L14181">
            <v>0</v>
          </cell>
        </row>
        <row r="14182">
          <cell r="A14182">
            <v>1998</v>
          </cell>
          <cell r="B14182">
            <v>16</v>
          </cell>
          <cell r="C14182" t="str">
            <v>35</v>
          </cell>
          <cell r="D14182">
            <v>12.749310000000003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4.387454120000001</v>
          </cell>
          <cell r="J14182">
            <v>0</v>
          </cell>
          <cell r="K14182">
            <v>0</v>
          </cell>
          <cell r="L14182">
            <v>0</v>
          </cell>
        </row>
        <row r="14183">
          <cell r="A14183">
            <v>1998</v>
          </cell>
          <cell r="B14183">
            <v>16</v>
          </cell>
          <cell r="C14183" t="str">
            <v>36</v>
          </cell>
          <cell r="D14183">
            <v>29.875917400000009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7.8193768800000019</v>
          </cell>
          <cell r="J14183">
            <v>0</v>
          </cell>
          <cell r="K14183">
            <v>0</v>
          </cell>
          <cell r="L14183">
            <v>0</v>
          </cell>
        </row>
        <row r="14184">
          <cell r="A14184">
            <v>1998</v>
          </cell>
          <cell r="B14184">
            <v>16</v>
          </cell>
          <cell r="C14184" t="str">
            <v>37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</row>
        <row r="14185">
          <cell r="A14185">
            <v>1998</v>
          </cell>
          <cell r="B14185">
            <v>16</v>
          </cell>
          <cell r="C14185" t="str">
            <v>40</v>
          </cell>
          <cell r="D14185">
            <v>0</v>
          </cell>
          <cell r="E14185">
            <v>0</v>
          </cell>
          <cell r="F14185">
            <v>0</v>
          </cell>
          <cell r="G14185">
            <v>21709.207940000008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</row>
        <row r="14186">
          <cell r="A14186">
            <v>1998</v>
          </cell>
          <cell r="B14186">
            <v>16</v>
          </cell>
          <cell r="C14186" t="str">
            <v>41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</row>
        <row r="14187">
          <cell r="A14187">
            <v>1998</v>
          </cell>
          <cell r="B14187">
            <v>16</v>
          </cell>
          <cell r="C14187" t="str">
            <v>45</v>
          </cell>
          <cell r="D14187">
            <v>1.3191780000000004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26.378660000000007</v>
          </cell>
          <cell r="J14187">
            <v>0</v>
          </cell>
          <cell r="K14187">
            <v>0</v>
          </cell>
          <cell r="L14187">
            <v>0</v>
          </cell>
        </row>
        <row r="14188">
          <cell r="A14188">
            <v>1998</v>
          </cell>
          <cell r="B14188">
            <v>16</v>
          </cell>
          <cell r="C14188" t="str">
            <v>50</v>
          </cell>
          <cell r="D14188">
            <v>7.3921400000000022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7.3131520000000019E-2</v>
          </cell>
          <cell r="J14188">
            <v>0</v>
          </cell>
          <cell r="K14188">
            <v>0</v>
          </cell>
          <cell r="L14188">
            <v>0</v>
          </cell>
        </row>
        <row r="14189">
          <cell r="A14189">
            <v>1998</v>
          </cell>
          <cell r="B14189">
            <v>16</v>
          </cell>
          <cell r="C14189" t="str">
            <v>51</v>
          </cell>
          <cell r="D14189">
            <v>20.050310000000007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0.42588742000000013</v>
          </cell>
          <cell r="J14189">
            <v>0</v>
          </cell>
          <cell r="K14189">
            <v>0</v>
          </cell>
          <cell r="L14189">
            <v>0</v>
          </cell>
        </row>
        <row r="14190">
          <cell r="A14190">
            <v>1998</v>
          </cell>
          <cell r="B14190">
            <v>16</v>
          </cell>
          <cell r="C14190" t="str">
            <v>52</v>
          </cell>
          <cell r="D14190">
            <v>18.762100000000004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0.44832942000000009</v>
          </cell>
          <cell r="J14190">
            <v>0</v>
          </cell>
          <cell r="K14190">
            <v>0</v>
          </cell>
          <cell r="L14190">
            <v>0</v>
          </cell>
        </row>
        <row r="14191">
          <cell r="A14191">
            <v>1998</v>
          </cell>
          <cell r="B14191">
            <v>16</v>
          </cell>
          <cell r="C14191" t="str">
            <v>55</v>
          </cell>
          <cell r="D14191">
            <v>9.0830320000000029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2.0348426000000006</v>
          </cell>
          <cell r="J14191">
            <v>0</v>
          </cell>
          <cell r="K14191">
            <v>0</v>
          </cell>
          <cell r="L14191">
            <v>0</v>
          </cell>
        </row>
        <row r="14192">
          <cell r="A14192">
            <v>1998</v>
          </cell>
          <cell r="B14192">
            <v>16</v>
          </cell>
          <cell r="C14192" t="str">
            <v>60.1</v>
          </cell>
          <cell r="D14192">
            <v>0.78691060000000024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</row>
        <row r="14193">
          <cell r="A14193">
            <v>1998</v>
          </cell>
          <cell r="B14193">
            <v>16</v>
          </cell>
          <cell r="C14193" t="str">
            <v>60.2-60.3</v>
          </cell>
          <cell r="D14193">
            <v>0.29590512000000008</v>
          </cell>
          <cell r="E14193">
            <v>36.457960000000007</v>
          </cell>
          <cell r="F14193">
            <v>0</v>
          </cell>
          <cell r="G14193">
            <v>0</v>
          </cell>
          <cell r="H14193">
            <v>0</v>
          </cell>
          <cell r="I14193">
            <v>154.45486000000005</v>
          </cell>
          <cell r="J14193">
            <v>0</v>
          </cell>
          <cell r="K14193">
            <v>0</v>
          </cell>
          <cell r="L14193">
            <v>0</v>
          </cell>
        </row>
        <row r="14194">
          <cell r="A14194">
            <v>1998</v>
          </cell>
          <cell r="B14194">
            <v>16</v>
          </cell>
          <cell r="C14194" t="str">
            <v>61</v>
          </cell>
          <cell r="D14194">
            <v>3.6601040000000015E-2</v>
          </cell>
          <cell r="E14194">
            <v>0</v>
          </cell>
          <cell r="F14194">
            <v>846.44280212637977</v>
          </cell>
          <cell r="G14194">
            <v>0</v>
          </cell>
          <cell r="H14194">
            <v>0</v>
          </cell>
          <cell r="I14194">
            <v>36.168860000000009</v>
          </cell>
          <cell r="J14194">
            <v>0</v>
          </cell>
          <cell r="K14194">
            <v>0</v>
          </cell>
          <cell r="L14194">
            <v>963.61719787362074</v>
          </cell>
        </row>
        <row r="14195">
          <cell r="A14195">
            <v>1998</v>
          </cell>
          <cell r="B14195">
            <v>16</v>
          </cell>
          <cell r="C14195" t="str">
            <v>62</v>
          </cell>
          <cell r="D14195">
            <v>6.998572000000002</v>
          </cell>
          <cell r="E14195">
            <v>0.11267060000000002</v>
          </cell>
          <cell r="F14195">
            <v>0</v>
          </cell>
          <cell r="G14195">
            <v>0</v>
          </cell>
          <cell r="H14195">
            <v>0</v>
          </cell>
          <cell r="I14195">
            <v>0.29674400000000012</v>
          </cell>
          <cell r="J14195">
            <v>0</v>
          </cell>
          <cell r="K14195">
            <v>0</v>
          </cell>
          <cell r="L14195">
            <v>0</v>
          </cell>
        </row>
        <row r="14196">
          <cell r="A14196">
            <v>1998</v>
          </cell>
          <cell r="B14196">
            <v>16</v>
          </cell>
          <cell r="C14196" t="str">
            <v>63</v>
          </cell>
          <cell r="D14196">
            <v>3.2783940000000005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9.5448374000000041E-3</v>
          </cell>
          <cell r="J14196">
            <v>0</v>
          </cell>
          <cell r="K14196">
            <v>0</v>
          </cell>
          <cell r="L14196">
            <v>0</v>
          </cell>
        </row>
        <row r="14197">
          <cell r="A14197">
            <v>1998</v>
          </cell>
          <cell r="B14197">
            <v>16</v>
          </cell>
          <cell r="C14197" t="str">
            <v>64</v>
          </cell>
          <cell r="D14197">
            <v>2.5690210000000011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7.9700460000000032E-3</v>
          </cell>
          <cell r="J14197">
            <v>0</v>
          </cell>
          <cell r="K14197">
            <v>0</v>
          </cell>
          <cell r="L14197">
            <v>0</v>
          </cell>
        </row>
        <row r="14198">
          <cell r="A14198">
            <v>1998</v>
          </cell>
          <cell r="B14198">
            <v>16</v>
          </cell>
          <cell r="C14198" t="str">
            <v>65</v>
          </cell>
          <cell r="D14198">
            <v>1.1810960000000004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3.1890180000000004E-2</v>
          </cell>
          <cell r="J14198">
            <v>0</v>
          </cell>
          <cell r="K14198">
            <v>0</v>
          </cell>
          <cell r="L14198">
            <v>0</v>
          </cell>
        </row>
        <row r="14199">
          <cell r="A14199">
            <v>1998</v>
          </cell>
          <cell r="B14199">
            <v>16</v>
          </cell>
          <cell r="C14199" t="str">
            <v>66</v>
          </cell>
          <cell r="D14199">
            <v>0.50854160000000015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1.5255660000000004E-2</v>
          </cell>
          <cell r="J14199">
            <v>0</v>
          </cell>
          <cell r="K14199">
            <v>0</v>
          </cell>
          <cell r="L14199">
            <v>0</v>
          </cell>
        </row>
        <row r="14200">
          <cell r="A14200">
            <v>1998</v>
          </cell>
          <cell r="B14200">
            <v>16</v>
          </cell>
          <cell r="C14200" t="str">
            <v>67</v>
          </cell>
          <cell r="D14200">
            <v>0.62542620000000015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1.9896940000000009E-2</v>
          </cell>
          <cell r="J14200">
            <v>0</v>
          </cell>
          <cell r="K14200">
            <v>0</v>
          </cell>
          <cell r="L14200">
            <v>0</v>
          </cell>
        </row>
        <row r="14201">
          <cell r="A14201">
            <v>1998</v>
          </cell>
          <cell r="B14201">
            <v>16</v>
          </cell>
          <cell r="C14201" t="str">
            <v>70</v>
          </cell>
          <cell r="D14201">
            <v>2.1689850000000006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7.8066898000000023E-3</v>
          </cell>
          <cell r="J14201">
            <v>0</v>
          </cell>
          <cell r="K14201">
            <v>0</v>
          </cell>
          <cell r="L14201">
            <v>0</v>
          </cell>
        </row>
        <row r="14202">
          <cell r="A14202">
            <v>1998</v>
          </cell>
          <cell r="B14202">
            <v>16</v>
          </cell>
          <cell r="C14202" t="str">
            <v>71</v>
          </cell>
          <cell r="D14202">
            <v>1.8109420000000005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6.4111600000000017E-3</v>
          </cell>
          <cell r="J14202">
            <v>0</v>
          </cell>
          <cell r="K14202">
            <v>0</v>
          </cell>
          <cell r="L14202">
            <v>0</v>
          </cell>
        </row>
        <row r="14203">
          <cell r="A14203">
            <v>1998</v>
          </cell>
          <cell r="B14203">
            <v>16</v>
          </cell>
          <cell r="C14203" t="str">
            <v>72</v>
          </cell>
          <cell r="D14203">
            <v>1.1596340000000003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</row>
        <row r="14204">
          <cell r="A14204">
            <v>1998</v>
          </cell>
          <cell r="B14204">
            <v>16</v>
          </cell>
          <cell r="C14204" t="str">
            <v>73</v>
          </cell>
          <cell r="D14204">
            <v>0.26258120000000007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1.8470060000000006E-3</v>
          </cell>
          <cell r="J14204">
            <v>0</v>
          </cell>
          <cell r="K14204">
            <v>0</v>
          </cell>
          <cell r="L14204">
            <v>0</v>
          </cell>
        </row>
        <row r="14205">
          <cell r="A14205">
            <v>1998</v>
          </cell>
          <cell r="B14205">
            <v>16</v>
          </cell>
          <cell r="C14205" t="str">
            <v>74</v>
          </cell>
          <cell r="D14205">
            <v>8.5089284000000021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0.36095119900000011</v>
          </cell>
          <cell r="J14205">
            <v>0</v>
          </cell>
          <cell r="K14205">
            <v>0</v>
          </cell>
          <cell r="L14205">
            <v>0</v>
          </cell>
        </row>
        <row r="14206">
          <cell r="A14206">
            <v>1998</v>
          </cell>
          <cell r="B14206">
            <v>16</v>
          </cell>
          <cell r="C14206" t="str">
            <v>75</v>
          </cell>
          <cell r="D14206">
            <v>0.95980220000000027</v>
          </cell>
          <cell r="E14206">
            <v>22.846740000000008</v>
          </cell>
          <cell r="F14206">
            <v>0</v>
          </cell>
          <cell r="G14206">
            <v>0</v>
          </cell>
          <cell r="H14206">
            <v>0</v>
          </cell>
          <cell r="I14206">
            <v>9.2176840000000038E-2</v>
          </cell>
          <cell r="J14206">
            <v>0</v>
          </cell>
          <cell r="K14206">
            <v>0</v>
          </cell>
          <cell r="L14206">
            <v>0</v>
          </cell>
        </row>
        <row r="14207">
          <cell r="A14207">
            <v>1998</v>
          </cell>
          <cell r="B14207">
            <v>16</v>
          </cell>
          <cell r="C14207" t="str">
            <v>80</v>
          </cell>
          <cell r="D14207">
            <v>0.40770940000000011</v>
          </cell>
          <cell r="E14207">
            <v>5.2497620000000014</v>
          </cell>
          <cell r="F14207">
            <v>0</v>
          </cell>
          <cell r="G14207">
            <v>0</v>
          </cell>
          <cell r="H14207">
            <v>0</v>
          </cell>
          <cell r="I14207">
            <v>1.9233480000000008E-2</v>
          </cell>
          <cell r="J14207">
            <v>0</v>
          </cell>
          <cell r="K14207">
            <v>0</v>
          </cell>
          <cell r="L14207">
            <v>0</v>
          </cell>
        </row>
        <row r="14208">
          <cell r="A14208">
            <v>1998</v>
          </cell>
          <cell r="B14208">
            <v>16</v>
          </cell>
          <cell r="C14208" t="str">
            <v>85</v>
          </cell>
          <cell r="D14208">
            <v>3.4233360000000008</v>
          </cell>
          <cell r="E14208">
            <v>18.340504000000006</v>
          </cell>
          <cell r="F14208">
            <v>0</v>
          </cell>
          <cell r="G14208">
            <v>0</v>
          </cell>
          <cell r="H14208">
            <v>0</v>
          </cell>
          <cell r="I14208">
            <v>0.38344852000000007</v>
          </cell>
          <cell r="J14208">
            <v>0</v>
          </cell>
          <cell r="K14208">
            <v>0</v>
          </cell>
          <cell r="L14208">
            <v>0</v>
          </cell>
        </row>
        <row r="14209">
          <cell r="A14209">
            <v>1998</v>
          </cell>
          <cell r="B14209">
            <v>16</v>
          </cell>
          <cell r="C14209" t="str">
            <v>90</v>
          </cell>
          <cell r="D14209">
            <v>0.68566680000000013</v>
          </cell>
          <cell r="E14209">
            <v>2.0089020000000009</v>
          </cell>
          <cell r="F14209">
            <v>0</v>
          </cell>
          <cell r="G14209">
            <v>0</v>
          </cell>
          <cell r="H14209">
            <v>0</v>
          </cell>
          <cell r="I14209">
            <v>2.2248940000000005E-2</v>
          </cell>
          <cell r="J14209">
            <v>0</v>
          </cell>
          <cell r="K14209">
            <v>0</v>
          </cell>
          <cell r="L14209">
            <v>0</v>
          </cell>
        </row>
        <row r="14210">
          <cell r="A14210">
            <v>1998</v>
          </cell>
          <cell r="B14210">
            <v>16</v>
          </cell>
          <cell r="C14210" t="str">
            <v>91</v>
          </cell>
          <cell r="D14210">
            <v>4.1084540000000017E-2</v>
          </cell>
          <cell r="E14210">
            <v>1.4226660000000004E-2</v>
          </cell>
          <cell r="F14210">
            <v>0</v>
          </cell>
          <cell r="G14210">
            <v>0</v>
          </cell>
          <cell r="H14210">
            <v>0</v>
          </cell>
          <cell r="I14210">
            <v>2.9290240000000006E-3</v>
          </cell>
          <cell r="J14210">
            <v>0</v>
          </cell>
          <cell r="K14210">
            <v>0</v>
          </cell>
          <cell r="L14210">
            <v>0</v>
          </cell>
        </row>
        <row r="14211">
          <cell r="A14211">
            <v>1998</v>
          </cell>
          <cell r="B14211">
            <v>16</v>
          </cell>
          <cell r="C14211" t="str">
            <v>92</v>
          </cell>
          <cell r="D14211">
            <v>1.0555580000000002</v>
          </cell>
          <cell r="E14211">
            <v>3.4549900000000013</v>
          </cell>
          <cell r="F14211">
            <v>0</v>
          </cell>
          <cell r="G14211">
            <v>0</v>
          </cell>
          <cell r="H14211">
            <v>0</v>
          </cell>
          <cell r="I14211">
            <v>0.18056500000000006</v>
          </cell>
          <cell r="J14211">
            <v>0</v>
          </cell>
          <cell r="K14211">
            <v>0</v>
          </cell>
          <cell r="L14211">
            <v>0</v>
          </cell>
        </row>
        <row r="14212">
          <cell r="A14212">
            <v>1998</v>
          </cell>
          <cell r="B14212">
            <v>16</v>
          </cell>
          <cell r="C14212" t="str">
            <v>93</v>
          </cell>
          <cell r="D14212">
            <v>3.1185560000000008</v>
          </cell>
          <cell r="E14212">
            <v>1.1127900000000004</v>
          </cell>
          <cell r="F14212">
            <v>0</v>
          </cell>
          <cell r="G14212">
            <v>0</v>
          </cell>
          <cell r="H14212">
            <v>0</v>
          </cell>
          <cell r="I14212">
            <v>0.30897440000000004</v>
          </cell>
          <cell r="J14212">
            <v>0</v>
          </cell>
          <cell r="K14212">
            <v>0</v>
          </cell>
          <cell r="L14212">
            <v>0</v>
          </cell>
        </row>
        <row r="14213">
          <cell r="A14213">
            <v>1998</v>
          </cell>
          <cell r="B14213">
            <v>16</v>
          </cell>
          <cell r="C14213" t="str">
            <v>95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</row>
        <row r="14214">
          <cell r="A14214">
            <v>1998</v>
          </cell>
          <cell r="B14214">
            <v>16</v>
          </cell>
          <cell r="C14214" t="str">
            <v>999</v>
          </cell>
          <cell r="D14214">
            <v>219.53862000000007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120.99080000000005</v>
          </cell>
          <cell r="J14214">
            <v>0</v>
          </cell>
          <cell r="K14214">
            <v>0</v>
          </cell>
          <cell r="L14214">
            <v>0</v>
          </cell>
        </row>
        <row r="14215">
          <cell r="A14215">
            <v>1998</v>
          </cell>
          <cell r="B14215">
            <v>17</v>
          </cell>
          <cell r="C14215" t="str">
            <v>01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</row>
        <row r="14216">
          <cell r="A14216">
            <v>1998</v>
          </cell>
          <cell r="B14216">
            <v>17</v>
          </cell>
          <cell r="C14216" t="str">
            <v>02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</row>
        <row r="14217">
          <cell r="A14217">
            <v>1998</v>
          </cell>
          <cell r="B14217">
            <v>17</v>
          </cell>
          <cell r="C14217" t="str">
            <v>05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</row>
        <row r="14218">
          <cell r="A14218">
            <v>1998</v>
          </cell>
          <cell r="B14218">
            <v>17</v>
          </cell>
          <cell r="C14218" t="str">
            <v>10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</row>
        <row r="14219">
          <cell r="A14219">
            <v>1998</v>
          </cell>
          <cell r="B14219">
            <v>17</v>
          </cell>
          <cell r="C14219" t="str">
            <v>11-12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</row>
        <row r="14220">
          <cell r="A14220">
            <v>1998</v>
          </cell>
          <cell r="B14220">
            <v>17</v>
          </cell>
          <cell r="C14220" t="str">
            <v>13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  <cell r="J14220">
            <v>0</v>
          </cell>
          <cell r="K14220">
            <v>0.10070100000000001</v>
          </cell>
          <cell r="L14220">
            <v>0</v>
          </cell>
        </row>
        <row r="14221">
          <cell r="A14221">
            <v>1998</v>
          </cell>
          <cell r="B14221">
            <v>17</v>
          </cell>
          <cell r="C14221" t="str">
            <v>14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  <cell r="J14221">
            <v>0</v>
          </cell>
          <cell r="K14221">
            <v>0.46616400000000002</v>
          </cell>
          <cell r="L14221">
            <v>0</v>
          </cell>
        </row>
        <row r="14222">
          <cell r="A14222">
            <v>1998</v>
          </cell>
          <cell r="B14222">
            <v>17</v>
          </cell>
          <cell r="C14222" t="str">
            <v>15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</row>
        <row r="14223">
          <cell r="A14223">
            <v>1998</v>
          </cell>
          <cell r="B14223">
            <v>17</v>
          </cell>
          <cell r="C14223" t="str">
            <v>16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</row>
        <row r="14224">
          <cell r="A14224">
            <v>1998</v>
          </cell>
          <cell r="B14224">
            <v>17</v>
          </cell>
          <cell r="C14224" t="str">
            <v>17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</row>
        <row r="14225">
          <cell r="A14225">
            <v>1998</v>
          </cell>
          <cell r="B14225">
            <v>17</v>
          </cell>
          <cell r="C14225" t="str">
            <v>18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</row>
        <row r="14226">
          <cell r="A14226">
            <v>1998</v>
          </cell>
          <cell r="B14226">
            <v>17</v>
          </cell>
          <cell r="C14226" t="str">
            <v>19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  <cell r="J14226">
            <v>0</v>
          </cell>
          <cell r="K14226">
            <v>4.3101000000000003</v>
          </cell>
          <cell r="L14226">
            <v>0</v>
          </cell>
        </row>
        <row r="14227">
          <cell r="A14227">
            <v>1998</v>
          </cell>
          <cell r="B14227">
            <v>17</v>
          </cell>
          <cell r="C14227" t="str">
            <v>20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  <cell r="J14227">
            <v>0</v>
          </cell>
          <cell r="K14227">
            <v>29.25</v>
          </cell>
          <cell r="L14227">
            <v>0</v>
          </cell>
        </row>
        <row r="14228">
          <cell r="A14228">
            <v>1998</v>
          </cell>
          <cell r="B14228">
            <v>17</v>
          </cell>
          <cell r="C14228" t="str">
            <v>21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</row>
        <row r="14229">
          <cell r="A14229">
            <v>1998</v>
          </cell>
          <cell r="B14229">
            <v>17</v>
          </cell>
          <cell r="C14229" t="str">
            <v>22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  <cell r="J14229">
            <v>0</v>
          </cell>
          <cell r="K14229">
            <v>0.75861000000000001</v>
          </cell>
          <cell r="L14229">
            <v>0</v>
          </cell>
        </row>
        <row r="14230">
          <cell r="A14230">
            <v>1998</v>
          </cell>
          <cell r="B14230">
            <v>17</v>
          </cell>
          <cell r="C14230" t="str">
            <v>23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  <cell r="J14230">
            <v>0</v>
          </cell>
          <cell r="K14230">
            <v>7.4300400000000009</v>
          </cell>
          <cell r="L14230">
            <v>0</v>
          </cell>
        </row>
        <row r="14231">
          <cell r="A14231">
            <v>1998</v>
          </cell>
          <cell r="B14231">
            <v>17</v>
          </cell>
          <cell r="C14231" t="str">
            <v>24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  <cell r="J14231">
            <v>0</v>
          </cell>
          <cell r="K14231">
            <v>55.387980000000013</v>
          </cell>
          <cell r="L14231">
            <v>0</v>
          </cell>
        </row>
        <row r="14232">
          <cell r="A14232">
            <v>1998</v>
          </cell>
          <cell r="B14232">
            <v>17</v>
          </cell>
          <cell r="C14232" t="str">
            <v>25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  <cell r="J14232">
            <v>0</v>
          </cell>
          <cell r="K14232">
            <v>10.358370000000001</v>
          </cell>
          <cell r="L14232">
            <v>0</v>
          </cell>
        </row>
        <row r="14233">
          <cell r="A14233">
            <v>1998</v>
          </cell>
          <cell r="B14233">
            <v>17</v>
          </cell>
          <cell r="C14233" t="str">
            <v>26.1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</row>
        <row r="14234">
          <cell r="A14234">
            <v>1998</v>
          </cell>
          <cell r="B14234">
            <v>17</v>
          </cell>
          <cell r="C14234" t="str">
            <v>26.2-26.8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</row>
        <row r="14235">
          <cell r="A14235">
            <v>1998</v>
          </cell>
          <cell r="B14235">
            <v>17</v>
          </cell>
          <cell r="C14235" t="str">
            <v>27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  <cell r="J14235">
            <v>0</v>
          </cell>
          <cell r="K14235">
            <v>12.461400000000001</v>
          </cell>
          <cell r="L14235">
            <v>0</v>
          </cell>
        </row>
        <row r="14236">
          <cell r="A14236">
            <v>1998</v>
          </cell>
          <cell r="B14236">
            <v>17</v>
          </cell>
          <cell r="C14236" t="str">
            <v>28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  <cell r="J14236">
            <v>0</v>
          </cell>
          <cell r="K14236">
            <v>2.9479500000000001</v>
          </cell>
          <cell r="L14236">
            <v>0</v>
          </cell>
        </row>
        <row r="14237">
          <cell r="A14237">
            <v>1998</v>
          </cell>
          <cell r="B14237">
            <v>17</v>
          </cell>
          <cell r="C14237" t="str">
            <v>29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  <cell r="J14237">
            <v>0</v>
          </cell>
          <cell r="K14237">
            <v>25.77609</v>
          </cell>
          <cell r="L14237">
            <v>0</v>
          </cell>
        </row>
        <row r="14238">
          <cell r="A14238">
            <v>1998</v>
          </cell>
          <cell r="B14238">
            <v>17</v>
          </cell>
          <cell r="C14238" t="str">
            <v>30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</row>
        <row r="14239">
          <cell r="A14239">
            <v>1998</v>
          </cell>
          <cell r="B14239">
            <v>17</v>
          </cell>
          <cell r="C14239" t="str">
            <v>31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J14239">
            <v>0</v>
          </cell>
          <cell r="K14239">
            <v>77.453100000000006</v>
          </cell>
          <cell r="L14239">
            <v>0</v>
          </cell>
        </row>
        <row r="14240">
          <cell r="A14240">
            <v>1998</v>
          </cell>
          <cell r="B14240">
            <v>17</v>
          </cell>
          <cell r="C14240" t="str">
            <v>32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>
            <v>4.7121660000000007</v>
          </cell>
          <cell r="L14240">
            <v>0</v>
          </cell>
        </row>
        <row r="14241">
          <cell r="A14241">
            <v>1998</v>
          </cell>
          <cell r="B14241">
            <v>17</v>
          </cell>
          <cell r="C14241" t="str">
            <v>33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  <cell r="J14241">
            <v>0</v>
          </cell>
          <cell r="K14241">
            <v>0.84977100000000017</v>
          </cell>
          <cell r="L14241">
            <v>0</v>
          </cell>
        </row>
        <row r="14242">
          <cell r="A14242">
            <v>1998</v>
          </cell>
          <cell r="B14242">
            <v>17</v>
          </cell>
          <cell r="C14242" t="str">
            <v>34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  <cell r="J14242">
            <v>0</v>
          </cell>
          <cell r="K14242">
            <v>47.664000000000001</v>
          </cell>
          <cell r="L14242">
            <v>0</v>
          </cell>
        </row>
        <row r="14243">
          <cell r="A14243">
            <v>1998</v>
          </cell>
          <cell r="B14243">
            <v>17</v>
          </cell>
          <cell r="C14243" t="str">
            <v>35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  <cell r="J14243">
            <v>0</v>
          </cell>
          <cell r="K14243">
            <v>29.887200000000004</v>
          </cell>
          <cell r="L14243">
            <v>0</v>
          </cell>
        </row>
        <row r="14244">
          <cell r="A14244">
            <v>1998</v>
          </cell>
          <cell r="B14244">
            <v>17</v>
          </cell>
          <cell r="C14244" t="str">
            <v>36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  <cell r="J14244">
            <v>0</v>
          </cell>
          <cell r="K14244">
            <v>7.742700000000001</v>
          </cell>
          <cell r="L14244">
            <v>0</v>
          </cell>
        </row>
        <row r="14245">
          <cell r="A14245">
            <v>1998</v>
          </cell>
          <cell r="B14245">
            <v>17</v>
          </cell>
          <cell r="C14245" t="str">
            <v>37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  <cell r="J14245">
            <v>0</v>
          </cell>
          <cell r="K14245">
            <v>5.7058200000000003E-3</v>
          </cell>
          <cell r="L14245">
            <v>0</v>
          </cell>
        </row>
        <row r="14246">
          <cell r="A14246">
            <v>1998</v>
          </cell>
          <cell r="B14246">
            <v>17</v>
          </cell>
          <cell r="C14246" t="str">
            <v>40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</row>
        <row r="14247">
          <cell r="A14247">
            <v>1998</v>
          </cell>
          <cell r="B14247">
            <v>17</v>
          </cell>
          <cell r="C14247" t="str">
            <v>41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</row>
        <row r="14248">
          <cell r="A14248">
            <v>1998</v>
          </cell>
          <cell r="B14248">
            <v>17</v>
          </cell>
          <cell r="C14248" t="str">
            <v>45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  <cell r="J14248">
            <v>0</v>
          </cell>
          <cell r="K14248">
            <v>1819.7064000000003</v>
          </cell>
          <cell r="L14248">
            <v>0</v>
          </cell>
        </row>
        <row r="14249">
          <cell r="A14249">
            <v>1998</v>
          </cell>
          <cell r="B14249">
            <v>17</v>
          </cell>
          <cell r="C14249" t="str">
            <v>50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  <cell r="J14249">
            <v>0</v>
          </cell>
          <cell r="K14249">
            <v>10.261710000000001</v>
          </cell>
          <cell r="L14249">
            <v>0</v>
          </cell>
        </row>
        <row r="14250">
          <cell r="A14250">
            <v>1998</v>
          </cell>
          <cell r="B14250">
            <v>17</v>
          </cell>
          <cell r="C14250" t="str">
            <v>51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  <cell r="J14250">
            <v>0</v>
          </cell>
          <cell r="K14250">
            <v>8.5084199999999992</v>
          </cell>
          <cell r="L14250">
            <v>0</v>
          </cell>
        </row>
        <row r="14251">
          <cell r="A14251">
            <v>1998</v>
          </cell>
          <cell r="B14251">
            <v>17</v>
          </cell>
          <cell r="C14251" t="str">
            <v>52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  <cell r="J14251">
            <v>0</v>
          </cell>
          <cell r="K14251">
            <v>20.376360000000002</v>
          </cell>
          <cell r="L14251">
            <v>0</v>
          </cell>
        </row>
        <row r="14252">
          <cell r="A14252">
            <v>1998</v>
          </cell>
          <cell r="B14252">
            <v>17</v>
          </cell>
          <cell r="C14252" t="str">
            <v>55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  <cell r="J14252">
            <v>0</v>
          </cell>
          <cell r="K14252">
            <v>12.05523</v>
          </cell>
          <cell r="L14252">
            <v>0</v>
          </cell>
        </row>
        <row r="14253">
          <cell r="A14253">
            <v>1998</v>
          </cell>
          <cell r="B14253">
            <v>17</v>
          </cell>
          <cell r="C14253" t="str">
            <v>60.1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  <cell r="J14253">
            <v>0</v>
          </cell>
          <cell r="K14253">
            <v>16.308900000000001</v>
          </cell>
          <cell r="L14253">
            <v>0</v>
          </cell>
        </row>
        <row r="14254">
          <cell r="A14254">
            <v>1998</v>
          </cell>
          <cell r="B14254">
            <v>17</v>
          </cell>
          <cell r="C14254" t="str">
            <v>60.2-60.3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  <cell r="J14254">
            <v>0</v>
          </cell>
          <cell r="K14254">
            <v>18.171450000000004</v>
          </cell>
          <cell r="L14254">
            <v>0</v>
          </cell>
        </row>
        <row r="14255">
          <cell r="A14255">
            <v>1998</v>
          </cell>
          <cell r="B14255">
            <v>17</v>
          </cell>
          <cell r="C14255" t="str">
            <v>61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  <cell r="J14255">
            <v>0</v>
          </cell>
          <cell r="K14255">
            <v>9.7470000000000017</v>
          </cell>
          <cell r="L14255">
            <v>0</v>
          </cell>
        </row>
        <row r="14256">
          <cell r="A14256">
            <v>1998</v>
          </cell>
          <cell r="B14256">
            <v>17</v>
          </cell>
          <cell r="C14256" t="str">
            <v>62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  <cell r="J14256">
            <v>0</v>
          </cell>
          <cell r="K14256">
            <v>10.539900000000001</v>
          </cell>
          <cell r="L14256">
            <v>0</v>
          </cell>
        </row>
        <row r="14257">
          <cell r="A14257">
            <v>1998</v>
          </cell>
          <cell r="B14257">
            <v>17</v>
          </cell>
          <cell r="C14257" t="str">
            <v>63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  <cell r="J14257">
            <v>0</v>
          </cell>
          <cell r="K14257">
            <v>5.0628149999999996</v>
          </cell>
          <cell r="L14257">
            <v>0</v>
          </cell>
        </row>
        <row r="14258">
          <cell r="A14258">
            <v>1998</v>
          </cell>
          <cell r="B14258">
            <v>17</v>
          </cell>
          <cell r="C14258" t="str">
            <v>64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  <cell r="J14258">
            <v>0</v>
          </cell>
          <cell r="K14258">
            <v>0.43641000000000002</v>
          </cell>
          <cell r="L14258">
            <v>0</v>
          </cell>
        </row>
        <row r="14259">
          <cell r="A14259">
            <v>1998</v>
          </cell>
          <cell r="B14259">
            <v>17</v>
          </cell>
          <cell r="C14259" t="str">
            <v>65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  <cell r="J14259">
            <v>0</v>
          </cell>
          <cell r="K14259">
            <v>0</v>
          </cell>
          <cell r="L14259">
            <v>0</v>
          </cell>
        </row>
        <row r="14260">
          <cell r="A14260">
            <v>1998</v>
          </cell>
          <cell r="B14260">
            <v>17</v>
          </cell>
          <cell r="C14260" t="str">
            <v>66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</row>
        <row r="14261">
          <cell r="A14261">
            <v>1998</v>
          </cell>
          <cell r="B14261">
            <v>17</v>
          </cell>
          <cell r="C14261" t="str">
            <v>67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>
            <v>0.66678300000000001</v>
          </cell>
          <cell r="L14261">
            <v>0</v>
          </cell>
        </row>
        <row r="14262">
          <cell r="A14262">
            <v>1998</v>
          </cell>
          <cell r="B14262">
            <v>17</v>
          </cell>
          <cell r="C14262" t="str">
            <v>70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  <cell r="J14262">
            <v>0</v>
          </cell>
          <cell r="K14262">
            <v>0.49595939999999994</v>
          </cell>
          <cell r="L14262">
            <v>0</v>
          </cell>
        </row>
        <row r="14263">
          <cell r="A14263">
            <v>1998</v>
          </cell>
          <cell r="B14263">
            <v>17</v>
          </cell>
          <cell r="C14263" t="str">
            <v>71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  <cell r="J14263">
            <v>0</v>
          </cell>
          <cell r="K14263">
            <v>0.12340800000000002</v>
          </cell>
          <cell r="L14263">
            <v>0</v>
          </cell>
        </row>
        <row r="14264">
          <cell r="A14264">
            <v>1998</v>
          </cell>
          <cell r="B14264">
            <v>17</v>
          </cell>
          <cell r="C14264" t="str">
            <v>72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0</v>
          </cell>
          <cell r="K14264">
            <v>1.0355399999999999</v>
          </cell>
          <cell r="L14264">
            <v>0</v>
          </cell>
        </row>
        <row r="14265">
          <cell r="A14265">
            <v>1998</v>
          </cell>
          <cell r="B14265">
            <v>17</v>
          </cell>
          <cell r="C14265" t="str">
            <v>73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</row>
        <row r="14266">
          <cell r="A14266">
            <v>1998</v>
          </cell>
          <cell r="B14266">
            <v>17</v>
          </cell>
          <cell r="C14266" t="str">
            <v>74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  <cell r="J14266">
            <v>0</v>
          </cell>
          <cell r="K14266">
            <v>13.234590000000001</v>
          </cell>
          <cell r="L14266">
            <v>0</v>
          </cell>
        </row>
        <row r="14267">
          <cell r="A14267">
            <v>1998</v>
          </cell>
          <cell r="B14267">
            <v>17</v>
          </cell>
          <cell r="C14267" t="str">
            <v>75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  <cell r="J14267">
            <v>0</v>
          </cell>
          <cell r="K14267">
            <v>0.16657200000000003</v>
          </cell>
          <cell r="L14267">
            <v>0</v>
          </cell>
        </row>
        <row r="14268">
          <cell r="A14268">
            <v>1998</v>
          </cell>
          <cell r="B14268">
            <v>17</v>
          </cell>
          <cell r="C14268" t="str">
            <v>80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</row>
        <row r="14269">
          <cell r="A14269">
            <v>1998</v>
          </cell>
          <cell r="B14269">
            <v>17</v>
          </cell>
          <cell r="C14269" t="str">
            <v>85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  <cell r="J14269">
            <v>0</v>
          </cell>
          <cell r="K14269">
            <v>0.63991799999999999</v>
          </cell>
          <cell r="L14269">
            <v>0</v>
          </cell>
        </row>
        <row r="14270">
          <cell r="A14270">
            <v>1998</v>
          </cell>
          <cell r="B14270">
            <v>17</v>
          </cell>
          <cell r="C14270" t="str">
            <v>90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  <cell r="J14270">
            <v>0</v>
          </cell>
          <cell r="K14270">
            <v>0.48167100000000013</v>
          </cell>
          <cell r="L14270">
            <v>0</v>
          </cell>
        </row>
        <row r="14271">
          <cell r="A14271">
            <v>1998</v>
          </cell>
          <cell r="B14271">
            <v>17</v>
          </cell>
          <cell r="C14271" t="str">
            <v>91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  <cell r="J14271">
            <v>0</v>
          </cell>
          <cell r="K14271">
            <v>0.29513699999999998</v>
          </cell>
          <cell r="L14271">
            <v>0</v>
          </cell>
        </row>
        <row r="14272">
          <cell r="A14272">
            <v>1998</v>
          </cell>
          <cell r="B14272">
            <v>17</v>
          </cell>
          <cell r="C14272" t="str">
            <v>92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>
            <v>1.1610900000000002</v>
          </cell>
          <cell r="L14272">
            <v>0</v>
          </cell>
        </row>
        <row r="14273">
          <cell r="A14273">
            <v>1998</v>
          </cell>
          <cell r="B14273">
            <v>17</v>
          </cell>
          <cell r="C14273" t="str">
            <v>93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  <cell r="J14273">
            <v>0</v>
          </cell>
          <cell r="K14273">
            <v>1.86066</v>
          </cell>
          <cell r="L14273">
            <v>0</v>
          </cell>
        </row>
        <row r="14274">
          <cell r="A14274">
            <v>1998</v>
          </cell>
          <cell r="B14274">
            <v>17</v>
          </cell>
          <cell r="C14274" t="str">
            <v>95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  <cell r="J14274">
            <v>0</v>
          </cell>
          <cell r="K14274">
            <v>0</v>
          </cell>
          <cell r="L14274">
            <v>0</v>
          </cell>
        </row>
        <row r="14275">
          <cell r="A14275">
            <v>1998</v>
          </cell>
          <cell r="B14275">
            <v>17</v>
          </cell>
          <cell r="C14275" t="str">
            <v>999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</row>
        <row r="14276">
          <cell r="A14276">
            <v>1998</v>
          </cell>
          <cell r="B14276">
            <v>18</v>
          </cell>
          <cell r="C14276" t="str">
            <v>01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  <cell r="J14276">
            <v>0</v>
          </cell>
          <cell r="K14276">
            <v>94.770284732538684</v>
          </cell>
          <cell r="L14276">
            <v>0</v>
          </cell>
        </row>
        <row r="14277">
          <cell r="A14277">
            <v>1998</v>
          </cell>
          <cell r="B14277">
            <v>18</v>
          </cell>
          <cell r="C14277" t="str">
            <v>02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>
            <v>1.3926260922186768</v>
          </cell>
          <cell r="L14277">
            <v>0</v>
          </cell>
        </row>
        <row r="14278">
          <cell r="A14278">
            <v>1998</v>
          </cell>
          <cell r="B14278">
            <v>18</v>
          </cell>
          <cell r="C14278" t="str">
            <v>05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  <cell r="J14278">
            <v>0</v>
          </cell>
          <cell r="K14278">
            <v>10.239867106365567</v>
          </cell>
          <cell r="L14278">
            <v>0</v>
          </cell>
        </row>
        <row r="14279">
          <cell r="A14279">
            <v>1998</v>
          </cell>
          <cell r="B14279">
            <v>18</v>
          </cell>
          <cell r="C14279" t="str">
            <v>10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  <cell r="J14279">
            <v>0</v>
          </cell>
          <cell r="K14279">
            <v>1.2037687062390405E-2</v>
          </cell>
          <cell r="L14279">
            <v>0</v>
          </cell>
        </row>
        <row r="14280">
          <cell r="A14280">
            <v>1998</v>
          </cell>
          <cell r="B14280">
            <v>18</v>
          </cell>
          <cell r="C14280" t="str">
            <v>11-12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  <cell r="J14280">
            <v>0</v>
          </cell>
          <cell r="K14280">
            <v>0.17941005337391194</v>
          </cell>
          <cell r="L14280">
            <v>0</v>
          </cell>
        </row>
        <row r="14281">
          <cell r="A14281">
            <v>1998</v>
          </cell>
          <cell r="B14281">
            <v>18</v>
          </cell>
          <cell r="C14281" t="str">
            <v>13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  <cell r="J14281">
            <v>0</v>
          </cell>
          <cell r="K14281">
            <v>1.5203510535102462E-2</v>
          </cell>
          <cell r="L14281">
            <v>0</v>
          </cell>
        </row>
        <row r="14282">
          <cell r="A14282">
            <v>1998</v>
          </cell>
          <cell r="B14282">
            <v>18</v>
          </cell>
          <cell r="C14282" t="str">
            <v>14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  <cell r="J14282">
            <v>0</v>
          </cell>
          <cell r="K14282">
            <v>3.7145349648349497</v>
          </cell>
          <cell r="L14282">
            <v>0</v>
          </cell>
        </row>
        <row r="14283">
          <cell r="A14283">
            <v>1998</v>
          </cell>
          <cell r="B14283">
            <v>18</v>
          </cell>
          <cell r="C14283" t="str">
            <v>15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  <cell r="J14283">
            <v>0</v>
          </cell>
          <cell r="K14283">
            <v>16.186955542824691</v>
          </cell>
          <cell r="L14283">
            <v>0</v>
          </cell>
        </row>
        <row r="14284">
          <cell r="A14284">
            <v>1998</v>
          </cell>
          <cell r="B14284">
            <v>18</v>
          </cell>
          <cell r="C14284" t="str">
            <v>16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  <cell r="J14284">
            <v>0</v>
          </cell>
          <cell r="K14284">
            <v>9.1668881653815273E-2</v>
          </cell>
          <cell r="L14284">
            <v>0</v>
          </cell>
        </row>
        <row r="14285">
          <cell r="A14285">
            <v>1998</v>
          </cell>
          <cell r="B14285">
            <v>18</v>
          </cell>
          <cell r="C14285" t="str">
            <v>17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  <cell r="J14285">
            <v>0</v>
          </cell>
          <cell r="K14285">
            <v>4.6772479127365809</v>
          </cell>
          <cell r="L14285">
            <v>0</v>
          </cell>
        </row>
        <row r="14286">
          <cell r="A14286">
            <v>1998</v>
          </cell>
          <cell r="B14286">
            <v>18</v>
          </cell>
          <cell r="C14286" t="str">
            <v>18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  <cell r="J14286">
            <v>0</v>
          </cell>
          <cell r="K14286">
            <v>2.2185610049853013</v>
          </cell>
          <cell r="L14286">
            <v>0</v>
          </cell>
        </row>
        <row r="14287">
          <cell r="A14287">
            <v>1998</v>
          </cell>
          <cell r="B14287">
            <v>18</v>
          </cell>
          <cell r="C14287" t="str">
            <v>19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  <cell r="J14287">
            <v>0</v>
          </cell>
          <cell r="K14287">
            <v>2.276003762765936</v>
          </cell>
          <cell r="L14287">
            <v>0</v>
          </cell>
        </row>
        <row r="14288">
          <cell r="A14288">
            <v>1998</v>
          </cell>
          <cell r="B14288">
            <v>18</v>
          </cell>
          <cell r="C14288" t="str">
            <v>20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  <cell r="J14288">
            <v>0</v>
          </cell>
          <cell r="K14288">
            <v>3.3238245314093757</v>
          </cell>
          <cell r="L14288">
            <v>0</v>
          </cell>
        </row>
        <row r="14289">
          <cell r="A14289">
            <v>1998</v>
          </cell>
          <cell r="B14289">
            <v>18</v>
          </cell>
          <cell r="C14289" t="str">
            <v>21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  <cell r="J14289">
            <v>0</v>
          </cell>
          <cell r="K14289">
            <v>1.5184169539216728</v>
          </cell>
          <cell r="L14289">
            <v>0</v>
          </cell>
        </row>
        <row r="14290">
          <cell r="A14290">
            <v>1998</v>
          </cell>
          <cell r="B14290">
            <v>18</v>
          </cell>
          <cell r="C14290" t="str">
            <v>22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>
            <v>1.5951858298989003</v>
          </cell>
          <cell r="L14290">
            <v>0</v>
          </cell>
        </row>
        <row r="14291">
          <cell r="A14291">
            <v>1998</v>
          </cell>
          <cell r="B14291">
            <v>18</v>
          </cell>
          <cell r="C14291" t="str">
            <v>23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  <cell r="J14291">
            <v>0</v>
          </cell>
          <cell r="K14291">
            <v>50.237492928741062</v>
          </cell>
          <cell r="L14291">
            <v>0</v>
          </cell>
        </row>
        <row r="14292">
          <cell r="A14292">
            <v>1998</v>
          </cell>
          <cell r="B14292">
            <v>18</v>
          </cell>
          <cell r="C14292" t="str">
            <v>24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  <cell r="J14292">
            <v>0</v>
          </cell>
          <cell r="K14292">
            <v>37.26764425310391</v>
          </cell>
          <cell r="L14292">
            <v>0</v>
          </cell>
        </row>
        <row r="14293">
          <cell r="A14293">
            <v>1998</v>
          </cell>
          <cell r="B14293">
            <v>18</v>
          </cell>
          <cell r="C14293" t="str">
            <v>25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>
            <v>2.4810480745330192</v>
          </cell>
          <cell r="L14293">
            <v>0</v>
          </cell>
        </row>
        <row r="14294">
          <cell r="A14294">
            <v>1998</v>
          </cell>
          <cell r="B14294">
            <v>18</v>
          </cell>
          <cell r="C14294" t="str">
            <v>26.1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  <cell r="J14294">
            <v>0</v>
          </cell>
          <cell r="K14294">
            <v>0.71545319319164535</v>
          </cell>
          <cell r="L14294">
            <v>0</v>
          </cell>
        </row>
        <row r="14295">
          <cell r="A14295">
            <v>1998</v>
          </cell>
          <cell r="B14295">
            <v>18</v>
          </cell>
          <cell r="C14295" t="str">
            <v>26.2-26.8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  <cell r="J14295">
            <v>0</v>
          </cell>
          <cell r="K14295">
            <v>13.776145038735178</v>
          </cell>
          <cell r="L14295">
            <v>0</v>
          </cell>
        </row>
        <row r="14296">
          <cell r="A14296">
            <v>1998</v>
          </cell>
          <cell r="B14296">
            <v>18</v>
          </cell>
          <cell r="C14296" t="str">
            <v>27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  <cell r="J14296">
            <v>0</v>
          </cell>
          <cell r="K14296">
            <v>104.30599081177205</v>
          </cell>
          <cell r="L14296">
            <v>0</v>
          </cell>
        </row>
        <row r="14297">
          <cell r="A14297">
            <v>1998</v>
          </cell>
          <cell r="B14297">
            <v>18</v>
          </cell>
          <cell r="C14297" t="str">
            <v>28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  <cell r="J14297">
            <v>0</v>
          </cell>
          <cell r="K14297">
            <v>6.2426783643497341</v>
          </cell>
          <cell r="L14297">
            <v>0</v>
          </cell>
        </row>
        <row r="14298">
          <cell r="A14298">
            <v>1998</v>
          </cell>
          <cell r="B14298">
            <v>18</v>
          </cell>
          <cell r="C14298" t="str">
            <v>29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  <cell r="J14298">
            <v>0</v>
          </cell>
          <cell r="K14298">
            <v>5.2688740991920904</v>
          </cell>
          <cell r="L14298">
            <v>0</v>
          </cell>
        </row>
        <row r="14299">
          <cell r="A14299">
            <v>1998</v>
          </cell>
          <cell r="B14299">
            <v>18</v>
          </cell>
          <cell r="C14299" t="str">
            <v>30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  <cell r="J14299">
            <v>0</v>
          </cell>
          <cell r="K14299">
            <v>0.12687246970368263</v>
          </cell>
          <cell r="L14299">
            <v>0</v>
          </cell>
        </row>
        <row r="14300">
          <cell r="A14300">
            <v>1998</v>
          </cell>
          <cell r="B14300">
            <v>18</v>
          </cell>
          <cell r="C14300" t="str">
            <v>31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>
            <v>0.93899791140789157</v>
          </cell>
          <cell r="L14300">
            <v>0</v>
          </cell>
        </row>
        <row r="14301">
          <cell r="A14301">
            <v>1998</v>
          </cell>
          <cell r="B14301">
            <v>18</v>
          </cell>
          <cell r="C14301" t="str">
            <v>32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  <cell r="J14301">
            <v>0</v>
          </cell>
          <cell r="K14301">
            <v>1.3343486960771271</v>
          </cell>
          <cell r="L14301">
            <v>0</v>
          </cell>
        </row>
        <row r="14302">
          <cell r="A14302">
            <v>1998</v>
          </cell>
          <cell r="B14302">
            <v>18</v>
          </cell>
          <cell r="C14302" t="str">
            <v>33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  <cell r="J14302">
            <v>0</v>
          </cell>
          <cell r="K14302">
            <v>0.73959968267052911</v>
          </cell>
          <cell r="L14302">
            <v>0</v>
          </cell>
        </row>
        <row r="14303">
          <cell r="A14303">
            <v>1998</v>
          </cell>
          <cell r="B14303">
            <v>18</v>
          </cell>
          <cell r="C14303" t="str">
            <v>34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  <cell r="J14303">
            <v>0</v>
          </cell>
          <cell r="K14303">
            <v>3.6587213140154589</v>
          </cell>
          <cell r="L14303">
            <v>0</v>
          </cell>
        </row>
        <row r="14304">
          <cell r="A14304">
            <v>1998</v>
          </cell>
          <cell r="B14304">
            <v>18</v>
          </cell>
          <cell r="C14304" t="str">
            <v>35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  <cell r="J14304">
            <v>0</v>
          </cell>
          <cell r="K14304">
            <v>1.453341941610744</v>
          </cell>
          <cell r="L14304">
            <v>0</v>
          </cell>
        </row>
        <row r="14305">
          <cell r="A14305">
            <v>1998</v>
          </cell>
          <cell r="B14305">
            <v>18</v>
          </cell>
          <cell r="C14305" t="str">
            <v>36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  <cell r="J14305">
            <v>0</v>
          </cell>
          <cell r="K14305">
            <v>2.9206123757970461</v>
          </cell>
          <cell r="L14305">
            <v>0</v>
          </cell>
        </row>
        <row r="14306">
          <cell r="A14306">
            <v>1998</v>
          </cell>
          <cell r="B14306">
            <v>18</v>
          </cell>
          <cell r="C14306" t="str">
            <v>37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  <cell r="J14306">
            <v>0</v>
          </cell>
          <cell r="K14306">
            <v>0.20791570577165763</v>
          </cell>
          <cell r="L14306">
            <v>0</v>
          </cell>
        </row>
        <row r="14307">
          <cell r="A14307">
            <v>1998</v>
          </cell>
          <cell r="B14307">
            <v>18</v>
          </cell>
          <cell r="C14307" t="str">
            <v>40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  <cell r="J14307">
            <v>0</v>
          </cell>
          <cell r="K14307">
            <v>88.961603438175715</v>
          </cell>
          <cell r="L14307">
            <v>0</v>
          </cell>
        </row>
        <row r="14308">
          <cell r="A14308">
            <v>1998</v>
          </cell>
          <cell r="B14308">
            <v>18</v>
          </cell>
          <cell r="C14308" t="str">
            <v>41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  <cell r="J14308">
            <v>0</v>
          </cell>
          <cell r="K14308">
            <v>0.5543873305308965</v>
          </cell>
          <cell r="L14308">
            <v>0</v>
          </cell>
        </row>
        <row r="14309">
          <cell r="A14309">
            <v>1998</v>
          </cell>
          <cell r="B14309">
            <v>18</v>
          </cell>
          <cell r="C14309" t="str">
            <v>45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  <cell r="J14309">
            <v>0</v>
          </cell>
          <cell r="K14309">
            <v>12.712985372585434</v>
          </cell>
          <cell r="L14309">
            <v>0</v>
          </cell>
        </row>
        <row r="14310">
          <cell r="A14310">
            <v>1998</v>
          </cell>
          <cell r="B14310">
            <v>18</v>
          </cell>
          <cell r="C14310" t="str">
            <v>50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  <cell r="J14310">
            <v>0</v>
          </cell>
          <cell r="K14310">
            <v>7.8145062222943231</v>
          </cell>
          <cell r="L14310">
            <v>0</v>
          </cell>
        </row>
        <row r="14311">
          <cell r="A14311">
            <v>1998</v>
          </cell>
          <cell r="B14311">
            <v>18</v>
          </cell>
          <cell r="C14311" t="str">
            <v>51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  <cell r="J14311">
            <v>0</v>
          </cell>
          <cell r="K14311">
            <v>20.709148179314244</v>
          </cell>
          <cell r="L14311">
            <v>0</v>
          </cell>
        </row>
        <row r="14312">
          <cell r="A14312">
            <v>1998</v>
          </cell>
          <cell r="B14312">
            <v>18</v>
          </cell>
          <cell r="C14312" t="str">
            <v>52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  <cell r="J14312">
            <v>0</v>
          </cell>
          <cell r="K14312">
            <v>20.026857355222067</v>
          </cell>
          <cell r="L14312">
            <v>0</v>
          </cell>
        </row>
        <row r="14313">
          <cell r="A14313">
            <v>1998</v>
          </cell>
          <cell r="B14313">
            <v>18</v>
          </cell>
          <cell r="C14313" t="str">
            <v>55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  <cell r="J14313">
            <v>0</v>
          </cell>
          <cell r="K14313">
            <v>10.370493217039995</v>
          </cell>
          <cell r="L14313">
            <v>0</v>
          </cell>
        </row>
        <row r="14314">
          <cell r="A14314">
            <v>1998</v>
          </cell>
          <cell r="B14314">
            <v>18</v>
          </cell>
          <cell r="C14314" t="str">
            <v>60.1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  <cell r="J14314">
            <v>0</v>
          </cell>
          <cell r="K14314">
            <v>0.9727330715393574</v>
          </cell>
          <cell r="L14314">
            <v>0</v>
          </cell>
        </row>
        <row r="14315">
          <cell r="A14315">
            <v>1998</v>
          </cell>
          <cell r="B14315">
            <v>18</v>
          </cell>
          <cell r="C14315" t="str">
            <v>60.2-60.3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  <cell r="J14315">
            <v>0</v>
          </cell>
          <cell r="K14315">
            <v>179.99772209505542</v>
          </cell>
          <cell r="L14315">
            <v>0</v>
          </cell>
        </row>
        <row r="14316">
          <cell r="A14316">
            <v>1998</v>
          </cell>
          <cell r="B14316">
            <v>18</v>
          </cell>
          <cell r="C14316" t="str">
            <v>61</v>
          </cell>
          <cell r="D14316">
            <v>0</v>
          </cell>
          <cell r="E14316">
            <v>0</v>
          </cell>
          <cell r="F14316">
            <v>4.4633067428620601</v>
          </cell>
          <cell r="G14316">
            <v>0</v>
          </cell>
          <cell r="H14316">
            <v>0</v>
          </cell>
          <cell r="I14316">
            <v>0</v>
          </cell>
          <cell r="J14316">
            <v>0</v>
          </cell>
          <cell r="K14316">
            <v>31.371095326663134</v>
          </cell>
          <cell r="L14316">
            <v>90.753903771528556</v>
          </cell>
        </row>
        <row r="14317">
          <cell r="A14317">
            <v>1998</v>
          </cell>
          <cell r="B14317">
            <v>18</v>
          </cell>
          <cell r="C14317" t="str">
            <v>62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  <cell r="J14317">
            <v>0</v>
          </cell>
          <cell r="K14317">
            <v>7.0167645304534449</v>
          </cell>
          <cell r="L14317">
            <v>0</v>
          </cell>
        </row>
        <row r="14318">
          <cell r="A14318">
            <v>1998</v>
          </cell>
          <cell r="B14318">
            <v>18</v>
          </cell>
          <cell r="C14318" t="str">
            <v>63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  <cell r="J14318">
            <v>0</v>
          </cell>
          <cell r="K14318">
            <v>3.0831927872125395</v>
          </cell>
          <cell r="L14318">
            <v>0</v>
          </cell>
        </row>
        <row r="14319">
          <cell r="A14319">
            <v>1998</v>
          </cell>
          <cell r="B14319">
            <v>18</v>
          </cell>
          <cell r="C14319" t="str">
            <v>64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  <cell r="J14319">
            <v>0</v>
          </cell>
          <cell r="K14319">
            <v>2.8042063604053746</v>
          </cell>
          <cell r="L14319">
            <v>0</v>
          </cell>
        </row>
        <row r="14320">
          <cell r="A14320">
            <v>1998</v>
          </cell>
          <cell r="B14320">
            <v>18</v>
          </cell>
          <cell r="C14320" t="str">
            <v>65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  <cell r="J14320">
            <v>0</v>
          </cell>
          <cell r="K14320">
            <v>1.2259513407510649</v>
          </cell>
          <cell r="L14320">
            <v>0</v>
          </cell>
        </row>
        <row r="14321">
          <cell r="A14321">
            <v>1998</v>
          </cell>
          <cell r="B14321">
            <v>18</v>
          </cell>
          <cell r="C14321" t="str">
            <v>66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  <cell r="J14321">
            <v>0</v>
          </cell>
          <cell r="K14321">
            <v>0.55530974725775462</v>
          </cell>
          <cell r="L14321">
            <v>0</v>
          </cell>
        </row>
        <row r="14322">
          <cell r="A14322">
            <v>1998</v>
          </cell>
          <cell r="B14322">
            <v>18</v>
          </cell>
          <cell r="C14322" t="str">
            <v>67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  <cell r="J14322">
            <v>0</v>
          </cell>
          <cell r="K14322">
            <v>0.62258665756182885</v>
          </cell>
          <cell r="L14322">
            <v>0</v>
          </cell>
        </row>
        <row r="14323">
          <cell r="A14323">
            <v>1998</v>
          </cell>
          <cell r="B14323">
            <v>18</v>
          </cell>
          <cell r="C14323" t="str">
            <v>70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  <cell r="J14323">
            <v>0</v>
          </cell>
          <cell r="K14323">
            <v>1.9065758636592434</v>
          </cell>
          <cell r="L14323">
            <v>0</v>
          </cell>
        </row>
        <row r="14324">
          <cell r="A14324">
            <v>1998</v>
          </cell>
          <cell r="B14324">
            <v>18</v>
          </cell>
          <cell r="C14324" t="str">
            <v>71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1.7481284742876404</v>
          </cell>
          <cell r="L14324">
            <v>0</v>
          </cell>
        </row>
        <row r="14325">
          <cell r="A14325">
            <v>1998</v>
          </cell>
          <cell r="B14325">
            <v>18</v>
          </cell>
          <cell r="C14325" t="str">
            <v>72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  <cell r="J14325">
            <v>0</v>
          </cell>
          <cell r="K14325">
            <v>1.0306816707508497</v>
          </cell>
          <cell r="L14325">
            <v>0</v>
          </cell>
        </row>
        <row r="14326">
          <cell r="A14326">
            <v>1998</v>
          </cell>
          <cell r="B14326">
            <v>18</v>
          </cell>
          <cell r="C14326" t="str">
            <v>73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  <cell r="J14326">
            <v>0</v>
          </cell>
          <cell r="K14326">
            <v>0.25836594965514181</v>
          </cell>
          <cell r="L14326">
            <v>0</v>
          </cell>
        </row>
        <row r="14327">
          <cell r="A14327">
            <v>1998</v>
          </cell>
          <cell r="B14327">
            <v>18</v>
          </cell>
          <cell r="C14327" t="str">
            <v>74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  <cell r="J14327">
            <v>0</v>
          </cell>
          <cell r="K14327">
            <v>7.4896370021705359</v>
          </cell>
          <cell r="L14327">
            <v>0</v>
          </cell>
        </row>
        <row r="14328">
          <cell r="A14328">
            <v>1998</v>
          </cell>
          <cell r="B14328">
            <v>18</v>
          </cell>
          <cell r="C14328" t="str">
            <v>75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  <cell r="J14328">
            <v>0</v>
          </cell>
          <cell r="K14328">
            <v>26.616185876600753</v>
          </cell>
          <cell r="L14328">
            <v>0</v>
          </cell>
        </row>
        <row r="14329">
          <cell r="A14329">
            <v>1998</v>
          </cell>
          <cell r="B14329">
            <v>18</v>
          </cell>
          <cell r="C14329" t="str">
            <v>80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>
            <v>5.0750773204170194</v>
          </cell>
          <cell r="L14329">
            <v>0</v>
          </cell>
        </row>
        <row r="14330">
          <cell r="A14330">
            <v>1998</v>
          </cell>
          <cell r="B14330">
            <v>18</v>
          </cell>
          <cell r="C14330" t="str">
            <v>85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  <cell r="J14330">
            <v>0</v>
          </cell>
          <cell r="K14330">
            <v>20.978583129691678</v>
          </cell>
          <cell r="L14330">
            <v>0</v>
          </cell>
        </row>
        <row r="14331">
          <cell r="A14331">
            <v>1998</v>
          </cell>
          <cell r="B14331">
            <v>18</v>
          </cell>
          <cell r="C14331" t="str">
            <v>90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  <cell r="J14331">
            <v>0</v>
          </cell>
          <cell r="K14331">
            <v>2.4918641545398881</v>
          </cell>
          <cell r="L14331">
            <v>0</v>
          </cell>
        </row>
        <row r="14332">
          <cell r="A14332">
            <v>1998</v>
          </cell>
          <cell r="B14332">
            <v>18</v>
          </cell>
          <cell r="C14332" t="str">
            <v>91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>
            <v>8.7806633552325319E-3</v>
          </cell>
          <cell r="L14332">
            <v>0</v>
          </cell>
        </row>
        <row r="14333">
          <cell r="A14333">
            <v>1998</v>
          </cell>
          <cell r="B14333">
            <v>18</v>
          </cell>
          <cell r="C14333" t="str">
            <v>92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  <cell r="J14333">
            <v>0</v>
          </cell>
          <cell r="K14333">
            <v>4.9413268950225868</v>
          </cell>
          <cell r="L14333">
            <v>0</v>
          </cell>
        </row>
        <row r="14334">
          <cell r="A14334">
            <v>1998</v>
          </cell>
          <cell r="B14334">
            <v>18</v>
          </cell>
          <cell r="C14334" t="str">
            <v>93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  <cell r="J14334">
            <v>0</v>
          </cell>
          <cell r="K14334">
            <v>2.2889324746310931</v>
          </cell>
          <cell r="L14334">
            <v>0</v>
          </cell>
        </row>
        <row r="14335">
          <cell r="A14335">
            <v>1998</v>
          </cell>
          <cell r="B14335">
            <v>18</v>
          </cell>
          <cell r="C14335" t="str">
            <v>95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  <cell r="J14335">
            <v>0</v>
          </cell>
          <cell r="K14335">
            <v>0</v>
          </cell>
          <cell r="L14335">
            <v>0</v>
          </cell>
        </row>
        <row r="14336">
          <cell r="A14336">
            <v>1998</v>
          </cell>
          <cell r="B14336">
            <v>18</v>
          </cell>
          <cell r="C14336" t="str">
            <v>999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  <cell r="J14336">
            <v>0</v>
          </cell>
          <cell r="K14336">
            <v>218.79278430401246</v>
          </cell>
          <cell r="L14336">
            <v>0</v>
          </cell>
        </row>
        <row r="14337">
          <cell r="A14337">
            <v>1998</v>
          </cell>
          <cell r="B14337">
            <v>19</v>
          </cell>
          <cell r="C14337" t="str">
            <v>01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  <cell r="J14337">
            <v>0</v>
          </cell>
          <cell r="K14337">
            <v>0</v>
          </cell>
          <cell r="L14337">
            <v>0</v>
          </cell>
        </row>
        <row r="14338">
          <cell r="A14338">
            <v>1998</v>
          </cell>
          <cell r="B14338">
            <v>19</v>
          </cell>
          <cell r="C14338" t="str">
            <v>02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  <cell r="J14338">
            <v>0</v>
          </cell>
          <cell r="K14338">
            <v>0</v>
          </cell>
          <cell r="L14338">
            <v>0</v>
          </cell>
        </row>
        <row r="14339">
          <cell r="A14339">
            <v>1998</v>
          </cell>
          <cell r="B14339">
            <v>19</v>
          </cell>
          <cell r="C14339" t="str">
            <v>05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  <cell r="J14339">
            <v>0</v>
          </cell>
          <cell r="K14339">
            <v>0</v>
          </cell>
          <cell r="L14339">
            <v>0</v>
          </cell>
        </row>
        <row r="14340">
          <cell r="A14340">
            <v>1998</v>
          </cell>
          <cell r="B14340">
            <v>19</v>
          </cell>
          <cell r="C14340" t="str">
            <v>10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  <cell r="J14340">
            <v>0</v>
          </cell>
          <cell r="K14340">
            <v>0</v>
          </cell>
          <cell r="L14340">
            <v>0</v>
          </cell>
        </row>
        <row r="14341">
          <cell r="A14341">
            <v>1998</v>
          </cell>
          <cell r="B14341">
            <v>19</v>
          </cell>
          <cell r="C14341" t="str">
            <v>11-12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  <cell r="J14341">
            <v>0</v>
          </cell>
          <cell r="K14341">
            <v>0</v>
          </cell>
          <cell r="L14341">
            <v>0</v>
          </cell>
        </row>
        <row r="14342">
          <cell r="A14342">
            <v>1998</v>
          </cell>
          <cell r="B14342">
            <v>19</v>
          </cell>
          <cell r="C14342" t="str">
            <v>13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</row>
        <row r="14343">
          <cell r="A14343">
            <v>1998</v>
          </cell>
          <cell r="B14343">
            <v>19</v>
          </cell>
          <cell r="C14343" t="str">
            <v>14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</row>
        <row r="14344">
          <cell r="A14344">
            <v>1998</v>
          </cell>
          <cell r="B14344">
            <v>19</v>
          </cell>
          <cell r="C14344" t="str">
            <v>15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  <cell r="J14344">
            <v>0</v>
          </cell>
          <cell r="K14344">
            <v>0</v>
          </cell>
          <cell r="L14344">
            <v>0</v>
          </cell>
        </row>
        <row r="14345">
          <cell r="A14345">
            <v>1998</v>
          </cell>
          <cell r="B14345">
            <v>19</v>
          </cell>
          <cell r="C14345" t="str">
            <v>16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</row>
        <row r="14346">
          <cell r="A14346">
            <v>1998</v>
          </cell>
          <cell r="B14346">
            <v>19</v>
          </cell>
          <cell r="C14346" t="str">
            <v>17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</row>
        <row r="14347">
          <cell r="A14347">
            <v>1998</v>
          </cell>
          <cell r="B14347">
            <v>19</v>
          </cell>
          <cell r="C14347" t="str">
            <v>18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  <cell r="J14347">
            <v>0</v>
          </cell>
          <cell r="K14347">
            <v>0</v>
          </cell>
          <cell r="L14347">
            <v>0</v>
          </cell>
        </row>
        <row r="14348">
          <cell r="A14348">
            <v>1998</v>
          </cell>
          <cell r="B14348">
            <v>19</v>
          </cell>
          <cell r="C14348" t="str">
            <v>19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  <cell r="J14348">
            <v>0</v>
          </cell>
          <cell r="K14348">
            <v>0</v>
          </cell>
          <cell r="L14348">
            <v>0</v>
          </cell>
        </row>
        <row r="14349">
          <cell r="A14349">
            <v>1998</v>
          </cell>
          <cell r="B14349">
            <v>19</v>
          </cell>
          <cell r="C14349" t="str">
            <v>20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  <cell r="J14349">
            <v>0</v>
          </cell>
          <cell r="K14349">
            <v>0</v>
          </cell>
          <cell r="L14349">
            <v>0</v>
          </cell>
        </row>
        <row r="14350">
          <cell r="A14350">
            <v>1998</v>
          </cell>
          <cell r="B14350">
            <v>19</v>
          </cell>
          <cell r="C14350" t="str">
            <v>21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  <cell r="J14350">
            <v>0</v>
          </cell>
          <cell r="K14350">
            <v>0</v>
          </cell>
          <cell r="L14350">
            <v>0</v>
          </cell>
        </row>
        <row r="14351">
          <cell r="A14351">
            <v>1998</v>
          </cell>
          <cell r="B14351">
            <v>19</v>
          </cell>
          <cell r="C14351" t="str">
            <v>22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</row>
        <row r="14352">
          <cell r="A14352">
            <v>1998</v>
          </cell>
          <cell r="B14352">
            <v>19</v>
          </cell>
          <cell r="C14352" t="str">
            <v>23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2976</v>
          </cell>
          <cell r="J14352">
            <v>0</v>
          </cell>
          <cell r="K14352">
            <v>0</v>
          </cell>
          <cell r="L14352">
            <v>0</v>
          </cell>
        </row>
        <row r="14353">
          <cell r="A14353">
            <v>1998</v>
          </cell>
          <cell r="B14353">
            <v>19</v>
          </cell>
          <cell r="C14353" t="str">
            <v>24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  <cell r="J14353">
            <v>0</v>
          </cell>
          <cell r="K14353">
            <v>202.8</v>
          </cell>
          <cell r="L14353">
            <v>0</v>
          </cell>
        </row>
        <row r="14354">
          <cell r="A14354">
            <v>1998</v>
          </cell>
          <cell r="B14354">
            <v>19</v>
          </cell>
          <cell r="C14354" t="str">
            <v>25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  <cell r="J14354">
            <v>0</v>
          </cell>
          <cell r="K14354">
            <v>0</v>
          </cell>
          <cell r="L14354">
            <v>0</v>
          </cell>
        </row>
        <row r="14355">
          <cell r="A14355">
            <v>1998</v>
          </cell>
          <cell r="B14355">
            <v>19</v>
          </cell>
          <cell r="C14355" t="str">
            <v>26.1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</row>
        <row r="14356">
          <cell r="A14356">
            <v>1998</v>
          </cell>
          <cell r="B14356">
            <v>19</v>
          </cell>
          <cell r="C14356" t="str">
            <v>26.2-26.8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  <cell r="J14356">
            <v>0</v>
          </cell>
          <cell r="K14356">
            <v>0</v>
          </cell>
          <cell r="L14356">
            <v>0</v>
          </cell>
        </row>
        <row r="14357">
          <cell r="A14357">
            <v>1998</v>
          </cell>
          <cell r="B14357">
            <v>19</v>
          </cell>
          <cell r="C14357" t="str">
            <v>27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  <cell r="J14357">
            <v>0</v>
          </cell>
          <cell r="K14357">
            <v>0</v>
          </cell>
          <cell r="L14357">
            <v>0</v>
          </cell>
        </row>
        <row r="14358">
          <cell r="A14358">
            <v>1998</v>
          </cell>
          <cell r="B14358">
            <v>19</v>
          </cell>
          <cell r="C14358" t="str">
            <v>28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</row>
        <row r="14359">
          <cell r="A14359">
            <v>1998</v>
          </cell>
          <cell r="B14359">
            <v>19</v>
          </cell>
          <cell r="C14359" t="str">
            <v>29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  <cell r="J14359">
            <v>0</v>
          </cell>
          <cell r="K14359">
            <v>0</v>
          </cell>
          <cell r="L14359">
            <v>0</v>
          </cell>
        </row>
        <row r="14360">
          <cell r="A14360">
            <v>1998</v>
          </cell>
          <cell r="B14360">
            <v>19</v>
          </cell>
          <cell r="C14360" t="str">
            <v>30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  <cell r="J14360">
            <v>0</v>
          </cell>
          <cell r="K14360">
            <v>0</v>
          </cell>
          <cell r="L14360">
            <v>0</v>
          </cell>
        </row>
        <row r="14361">
          <cell r="A14361">
            <v>1998</v>
          </cell>
          <cell r="B14361">
            <v>19</v>
          </cell>
          <cell r="C14361" t="str">
            <v>31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</row>
        <row r="14362">
          <cell r="A14362">
            <v>1998</v>
          </cell>
          <cell r="B14362">
            <v>19</v>
          </cell>
          <cell r="C14362" t="str">
            <v>32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  <cell r="J14362">
            <v>0</v>
          </cell>
          <cell r="K14362">
            <v>0</v>
          </cell>
          <cell r="L14362">
            <v>0</v>
          </cell>
        </row>
        <row r="14363">
          <cell r="A14363">
            <v>1998</v>
          </cell>
          <cell r="B14363">
            <v>19</v>
          </cell>
          <cell r="C14363" t="str">
            <v>33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</row>
        <row r="14364">
          <cell r="A14364">
            <v>1998</v>
          </cell>
          <cell r="B14364">
            <v>19</v>
          </cell>
          <cell r="C14364" t="str">
            <v>34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</row>
        <row r="14365">
          <cell r="A14365">
            <v>1998</v>
          </cell>
          <cell r="B14365">
            <v>19</v>
          </cell>
          <cell r="C14365" t="str">
            <v>35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</row>
        <row r="14366">
          <cell r="A14366">
            <v>1998</v>
          </cell>
          <cell r="B14366">
            <v>19</v>
          </cell>
          <cell r="C14366" t="str">
            <v>36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</row>
        <row r="14367">
          <cell r="A14367">
            <v>1998</v>
          </cell>
          <cell r="B14367">
            <v>19</v>
          </cell>
          <cell r="C14367" t="str">
            <v>37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</row>
        <row r="14368">
          <cell r="A14368">
            <v>1998</v>
          </cell>
          <cell r="B14368">
            <v>19</v>
          </cell>
          <cell r="C14368" t="str">
            <v>40</v>
          </cell>
          <cell r="D14368">
            <v>0</v>
          </cell>
          <cell r="E14368">
            <v>0</v>
          </cell>
          <cell r="F14368">
            <v>0</v>
          </cell>
          <cell r="G14368">
            <v>404.4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</row>
        <row r="14369">
          <cell r="A14369">
            <v>1998</v>
          </cell>
          <cell r="B14369">
            <v>19</v>
          </cell>
          <cell r="C14369" t="str">
            <v>41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</row>
        <row r="14370">
          <cell r="A14370">
            <v>1998</v>
          </cell>
          <cell r="B14370">
            <v>19</v>
          </cell>
          <cell r="C14370" t="str">
            <v>45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</row>
        <row r="14371">
          <cell r="A14371">
            <v>1998</v>
          </cell>
          <cell r="B14371">
            <v>19</v>
          </cell>
          <cell r="C14371" t="str">
            <v>50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</row>
        <row r="14372">
          <cell r="A14372">
            <v>1998</v>
          </cell>
          <cell r="B14372">
            <v>19</v>
          </cell>
          <cell r="C14372" t="str">
            <v>51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</row>
        <row r="14373">
          <cell r="A14373">
            <v>1998</v>
          </cell>
          <cell r="B14373">
            <v>19</v>
          </cell>
          <cell r="C14373" t="str">
            <v>52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</row>
        <row r="14374">
          <cell r="A14374">
            <v>1998</v>
          </cell>
          <cell r="B14374">
            <v>19</v>
          </cell>
          <cell r="C14374" t="str">
            <v>55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</row>
        <row r="14375">
          <cell r="A14375">
            <v>1998</v>
          </cell>
          <cell r="B14375">
            <v>19</v>
          </cell>
          <cell r="C14375" t="str">
            <v>60.1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</row>
        <row r="14376">
          <cell r="A14376">
            <v>1998</v>
          </cell>
          <cell r="B14376">
            <v>19</v>
          </cell>
          <cell r="C14376" t="str">
            <v>60.2-60.3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</row>
        <row r="14377">
          <cell r="A14377">
            <v>1998</v>
          </cell>
          <cell r="B14377">
            <v>19</v>
          </cell>
          <cell r="C14377" t="str">
            <v>61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</row>
        <row r="14378">
          <cell r="A14378">
            <v>1998</v>
          </cell>
          <cell r="B14378">
            <v>19</v>
          </cell>
          <cell r="C14378" t="str">
            <v>62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</row>
        <row r="14379">
          <cell r="A14379">
            <v>1998</v>
          </cell>
          <cell r="B14379">
            <v>19</v>
          </cell>
          <cell r="C14379" t="str">
            <v>63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</row>
        <row r="14380">
          <cell r="A14380">
            <v>1998</v>
          </cell>
          <cell r="B14380">
            <v>19</v>
          </cell>
          <cell r="C14380" t="str">
            <v>64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</row>
        <row r="14381">
          <cell r="A14381">
            <v>1998</v>
          </cell>
          <cell r="B14381">
            <v>19</v>
          </cell>
          <cell r="C14381" t="str">
            <v>65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</row>
        <row r="14382">
          <cell r="A14382">
            <v>1998</v>
          </cell>
          <cell r="B14382">
            <v>19</v>
          </cell>
          <cell r="C14382" t="str">
            <v>66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  <cell r="J14382">
            <v>0</v>
          </cell>
          <cell r="K14382">
            <v>0</v>
          </cell>
          <cell r="L14382">
            <v>0</v>
          </cell>
        </row>
        <row r="14383">
          <cell r="A14383">
            <v>1998</v>
          </cell>
          <cell r="B14383">
            <v>19</v>
          </cell>
          <cell r="C14383" t="str">
            <v>67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</row>
        <row r="14384">
          <cell r="A14384">
            <v>1998</v>
          </cell>
          <cell r="B14384">
            <v>19</v>
          </cell>
          <cell r="C14384" t="str">
            <v>70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</row>
        <row r="14385">
          <cell r="A14385">
            <v>1998</v>
          </cell>
          <cell r="B14385">
            <v>19</v>
          </cell>
          <cell r="C14385" t="str">
            <v>71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  <cell r="J14385">
            <v>0</v>
          </cell>
          <cell r="K14385">
            <v>0</v>
          </cell>
          <cell r="L14385">
            <v>0</v>
          </cell>
        </row>
        <row r="14386">
          <cell r="A14386">
            <v>1998</v>
          </cell>
          <cell r="B14386">
            <v>19</v>
          </cell>
          <cell r="C14386" t="str">
            <v>72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  <cell r="J14386">
            <v>0</v>
          </cell>
          <cell r="K14386">
            <v>0</v>
          </cell>
          <cell r="L14386">
            <v>0</v>
          </cell>
        </row>
        <row r="14387">
          <cell r="A14387">
            <v>1998</v>
          </cell>
          <cell r="B14387">
            <v>19</v>
          </cell>
          <cell r="C14387" t="str">
            <v>73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</row>
        <row r="14388">
          <cell r="A14388">
            <v>1998</v>
          </cell>
          <cell r="B14388">
            <v>19</v>
          </cell>
          <cell r="C14388" t="str">
            <v>74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</row>
        <row r="14389">
          <cell r="A14389">
            <v>1998</v>
          </cell>
          <cell r="B14389">
            <v>19</v>
          </cell>
          <cell r="C14389" t="str">
            <v>75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</row>
        <row r="14390">
          <cell r="A14390">
            <v>1998</v>
          </cell>
          <cell r="B14390">
            <v>19</v>
          </cell>
          <cell r="C14390" t="str">
            <v>80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</row>
        <row r="14391">
          <cell r="A14391">
            <v>1998</v>
          </cell>
          <cell r="B14391">
            <v>19</v>
          </cell>
          <cell r="C14391" t="str">
            <v>85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</row>
        <row r="14392">
          <cell r="A14392">
            <v>1998</v>
          </cell>
          <cell r="B14392">
            <v>19</v>
          </cell>
          <cell r="C14392" t="str">
            <v>90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</row>
        <row r="14393">
          <cell r="A14393">
            <v>1998</v>
          </cell>
          <cell r="B14393">
            <v>19</v>
          </cell>
          <cell r="C14393" t="str">
            <v>91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</row>
        <row r="14394">
          <cell r="A14394">
            <v>1998</v>
          </cell>
          <cell r="B14394">
            <v>19</v>
          </cell>
          <cell r="C14394" t="str">
            <v>92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</row>
        <row r="14395">
          <cell r="A14395">
            <v>1998</v>
          </cell>
          <cell r="B14395">
            <v>19</v>
          </cell>
          <cell r="C14395" t="str">
            <v>93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</row>
        <row r="14396">
          <cell r="A14396">
            <v>1998</v>
          </cell>
          <cell r="B14396">
            <v>19</v>
          </cell>
          <cell r="C14396" t="str">
            <v>95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</row>
        <row r="14397">
          <cell r="A14397">
            <v>1998</v>
          </cell>
          <cell r="B14397">
            <v>19</v>
          </cell>
          <cell r="C14397" t="str">
            <v>999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</row>
        <row r="14398">
          <cell r="A14398">
            <v>1998</v>
          </cell>
          <cell r="B14398">
            <v>21</v>
          </cell>
          <cell r="C14398" t="str">
            <v>01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  <cell r="L14398">
            <v>0</v>
          </cell>
        </row>
        <row r="14399">
          <cell r="A14399">
            <v>1998</v>
          </cell>
          <cell r="B14399">
            <v>21</v>
          </cell>
          <cell r="C14399" t="str">
            <v>02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</row>
        <row r="14400">
          <cell r="A14400">
            <v>1998</v>
          </cell>
          <cell r="B14400">
            <v>21</v>
          </cell>
          <cell r="C14400" t="str">
            <v>05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  <cell r="J14400">
            <v>0</v>
          </cell>
          <cell r="K14400">
            <v>0</v>
          </cell>
          <cell r="L14400">
            <v>0</v>
          </cell>
        </row>
        <row r="14401">
          <cell r="A14401">
            <v>1998</v>
          </cell>
          <cell r="B14401">
            <v>21</v>
          </cell>
          <cell r="C14401" t="str">
            <v>10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</row>
        <row r="14402">
          <cell r="A14402">
            <v>1998</v>
          </cell>
          <cell r="B14402">
            <v>21</v>
          </cell>
          <cell r="C14402" t="str">
            <v>11-12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</row>
        <row r="14403">
          <cell r="A14403">
            <v>1998</v>
          </cell>
          <cell r="B14403">
            <v>21</v>
          </cell>
          <cell r="C14403" t="str">
            <v>13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</row>
        <row r="14404">
          <cell r="A14404">
            <v>1998</v>
          </cell>
          <cell r="B14404">
            <v>21</v>
          </cell>
          <cell r="C14404" t="str">
            <v>14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</row>
        <row r="14405">
          <cell r="A14405">
            <v>1998</v>
          </cell>
          <cell r="B14405">
            <v>21</v>
          </cell>
          <cell r="C14405" t="str">
            <v>15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</row>
        <row r="14406">
          <cell r="A14406">
            <v>1998</v>
          </cell>
          <cell r="B14406">
            <v>21</v>
          </cell>
          <cell r="C14406" t="str">
            <v>16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</row>
        <row r="14407">
          <cell r="A14407">
            <v>1998</v>
          </cell>
          <cell r="B14407">
            <v>21</v>
          </cell>
          <cell r="C14407" t="str">
            <v>17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</row>
        <row r="14408">
          <cell r="A14408">
            <v>1998</v>
          </cell>
          <cell r="B14408">
            <v>21</v>
          </cell>
          <cell r="C14408" t="str">
            <v>18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</row>
        <row r="14409">
          <cell r="A14409">
            <v>1998</v>
          </cell>
          <cell r="B14409">
            <v>21</v>
          </cell>
          <cell r="C14409" t="str">
            <v>19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</row>
        <row r="14410">
          <cell r="A14410">
            <v>1998</v>
          </cell>
          <cell r="B14410">
            <v>21</v>
          </cell>
          <cell r="C14410" t="str">
            <v>20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</row>
        <row r="14411">
          <cell r="A14411">
            <v>1998</v>
          </cell>
          <cell r="B14411">
            <v>21</v>
          </cell>
          <cell r="C14411" t="str">
            <v>21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</row>
        <row r="14412">
          <cell r="A14412">
            <v>1998</v>
          </cell>
          <cell r="B14412">
            <v>21</v>
          </cell>
          <cell r="C14412" t="str">
            <v>22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  <cell r="J14412">
            <v>0</v>
          </cell>
          <cell r="K14412">
            <v>0</v>
          </cell>
          <cell r="L14412">
            <v>0</v>
          </cell>
        </row>
        <row r="14413">
          <cell r="A14413">
            <v>1998</v>
          </cell>
          <cell r="B14413">
            <v>21</v>
          </cell>
          <cell r="C14413" t="str">
            <v>23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</row>
        <row r="14414">
          <cell r="A14414">
            <v>1998</v>
          </cell>
          <cell r="B14414">
            <v>21</v>
          </cell>
          <cell r="C14414" t="str">
            <v>24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  <cell r="J14414">
            <v>0</v>
          </cell>
          <cell r="K14414">
            <v>579.54847840932428</v>
          </cell>
          <cell r="L14414">
            <v>0</v>
          </cell>
        </row>
        <row r="14415">
          <cell r="A14415">
            <v>1998</v>
          </cell>
          <cell r="B14415">
            <v>21</v>
          </cell>
          <cell r="C14415" t="str">
            <v>25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</row>
        <row r="14416">
          <cell r="A14416">
            <v>1998</v>
          </cell>
          <cell r="B14416">
            <v>21</v>
          </cell>
          <cell r="C14416" t="str">
            <v>26.1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</row>
        <row r="14417">
          <cell r="A14417">
            <v>1998</v>
          </cell>
          <cell r="B14417">
            <v>21</v>
          </cell>
          <cell r="C14417" t="str">
            <v>26.2-26.8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</row>
        <row r="14418">
          <cell r="A14418">
            <v>1998</v>
          </cell>
          <cell r="B14418">
            <v>21</v>
          </cell>
          <cell r="C14418" t="str">
            <v>27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</row>
        <row r="14419">
          <cell r="A14419">
            <v>1998</v>
          </cell>
          <cell r="B14419">
            <v>21</v>
          </cell>
          <cell r="C14419" t="str">
            <v>28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  <cell r="J14419">
            <v>0</v>
          </cell>
          <cell r="K14419">
            <v>0</v>
          </cell>
          <cell r="L14419">
            <v>0</v>
          </cell>
        </row>
        <row r="14420">
          <cell r="A14420">
            <v>1998</v>
          </cell>
          <cell r="B14420">
            <v>21</v>
          </cell>
          <cell r="C14420" t="str">
            <v>29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  <cell r="J14420">
            <v>0</v>
          </cell>
          <cell r="K14420">
            <v>0</v>
          </cell>
          <cell r="L14420">
            <v>0</v>
          </cell>
        </row>
        <row r="14421">
          <cell r="A14421">
            <v>1998</v>
          </cell>
          <cell r="B14421">
            <v>21</v>
          </cell>
          <cell r="C14421" t="str">
            <v>30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</row>
        <row r="14422">
          <cell r="A14422">
            <v>1998</v>
          </cell>
          <cell r="B14422">
            <v>21</v>
          </cell>
          <cell r="C14422" t="str">
            <v>31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</row>
        <row r="14423">
          <cell r="A14423">
            <v>1998</v>
          </cell>
          <cell r="B14423">
            <v>21</v>
          </cell>
          <cell r="C14423" t="str">
            <v>32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>
            <v>0</v>
          </cell>
          <cell r="L14423">
            <v>0</v>
          </cell>
        </row>
        <row r="14424">
          <cell r="A14424">
            <v>1998</v>
          </cell>
          <cell r="B14424">
            <v>21</v>
          </cell>
          <cell r="C14424" t="str">
            <v>33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  <cell r="J14424">
            <v>0</v>
          </cell>
          <cell r="K14424">
            <v>0</v>
          </cell>
          <cell r="L14424">
            <v>0</v>
          </cell>
        </row>
        <row r="14425">
          <cell r="A14425">
            <v>1998</v>
          </cell>
          <cell r="B14425">
            <v>21</v>
          </cell>
          <cell r="C14425" t="str">
            <v>34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  <cell r="L14425">
            <v>0</v>
          </cell>
        </row>
        <row r="14426">
          <cell r="A14426">
            <v>1998</v>
          </cell>
          <cell r="B14426">
            <v>21</v>
          </cell>
          <cell r="C14426" t="str">
            <v>35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  <cell r="L14426">
            <v>0</v>
          </cell>
        </row>
        <row r="14427">
          <cell r="A14427">
            <v>1998</v>
          </cell>
          <cell r="B14427">
            <v>21</v>
          </cell>
          <cell r="C14427" t="str">
            <v>36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  <cell r="J14427">
            <v>0</v>
          </cell>
          <cell r="K14427">
            <v>0</v>
          </cell>
          <cell r="L14427">
            <v>0</v>
          </cell>
        </row>
        <row r="14428">
          <cell r="A14428">
            <v>1998</v>
          </cell>
          <cell r="B14428">
            <v>21</v>
          </cell>
          <cell r="C14428" t="str">
            <v>37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</row>
        <row r="14429">
          <cell r="A14429">
            <v>1998</v>
          </cell>
          <cell r="B14429">
            <v>21</v>
          </cell>
          <cell r="C14429" t="str">
            <v>40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</row>
        <row r="14430">
          <cell r="A14430">
            <v>1998</v>
          </cell>
          <cell r="B14430">
            <v>21</v>
          </cell>
          <cell r="C14430" t="str">
            <v>41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</row>
        <row r="14431">
          <cell r="A14431">
            <v>1998</v>
          </cell>
          <cell r="B14431">
            <v>21</v>
          </cell>
          <cell r="C14431" t="str">
            <v>45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</row>
        <row r="14432">
          <cell r="A14432">
            <v>1998</v>
          </cell>
          <cell r="B14432">
            <v>21</v>
          </cell>
          <cell r="C14432" t="str">
            <v>50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  <cell r="J14432">
            <v>0</v>
          </cell>
          <cell r="K14432">
            <v>0</v>
          </cell>
          <cell r="L14432">
            <v>0</v>
          </cell>
        </row>
        <row r="14433">
          <cell r="A14433">
            <v>1998</v>
          </cell>
          <cell r="B14433">
            <v>21</v>
          </cell>
          <cell r="C14433" t="str">
            <v>51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</row>
        <row r="14434">
          <cell r="A14434">
            <v>1998</v>
          </cell>
          <cell r="B14434">
            <v>21</v>
          </cell>
          <cell r="C14434" t="str">
            <v>52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  <cell r="J14434">
            <v>0</v>
          </cell>
          <cell r="K14434">
            <v>0</v>
          </cell>
          <cell r="L14434">
            <v>0</v>
          </cell>
        </row>
        <row r="14435">
          <cell r="A14435">
            <v>1998</v>
          </cell>
          <cell r="B14435">
            <v>21</v>
          </cell>
          <cell r="C14435" t="str">
            <v>55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  <cell r="J14435">
            <v>0</v>
          </cell>
          <cell r="K14435">
            <v>0</v>
          </cell>
          <cell r="L14435">
            <v>0</v>
          </cell>
        </row>
        <row r="14436">
          <cell r="A14436">
            <v>1998</v>
          </cell>
          <cell r="B14436">
            <v>21</v>
          </cell>
          <cell r="C14436" t="str">
            <v>60.1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  <cell r="J14436">
            <v>0</v>
          </cell>
          <cell r="K14436">
            <v>0</v>
          </cell>
          <cell r="L14436">
            <v>0</v>
          </cell>
        </row>
        <row r="14437">
          <cell r="A14437">
            <v>1998</v>
          </cell>
          <cell r="B14437">
            <v>21</v>
          </cell>
          <cell r="C14437" t="str">
            <v>60.2-60.3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</row>
        <row r="14438">
          <cell r="A14438">
            <v>1998</v>
          </cell>
          <cell r="B14438">
            <v>21</v>
          </cell>
          <cell r="C14438" t="str">
            <v>61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</row>
        <row r="14439">
          <cell r="A14439">
            <v>1998</v>
          </cell>
          <cell r="B14439">
            <v>21</v>
          </cell>
          <cell r="C14439" t="str">
            <v>62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</row>
        <row r="14440">
          <cell r="A14440">
            <v>1998</v>
          </cell>
          <cell r="B14440">
            <v>21</v>
          </cell>
          <cell r="C14440" t="str">
            <v>63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</row>
        <row r="14441">
          <cell r="A14441">
            <v>1998</v>
          </cell>
          <cell r="B14441">
            <v>21</v>
          </cell>
          <cell r="C14441" t="str">
            <v>64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</row>
        <row r="14442">
          <cell r="A14442">
            <v>1998</v>
          </cell>
          <cell r="B14442">
            <v>21</v>
          </cell>
          <cell r="C14442" t="str">
            <v>65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</row>
        <row r="14443">
          <cell r="A14443">
            <v>1998</v>
          </cell>
          <cell r="B14443">
            <v>21</v>
          </cell>
          <cell r="C14443" t="str">
            <v>66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  <cell r="J14443">
            <v>0</v>
          </cell>
          <cell r="K14443">
            <v>0</v>
          </cell>
          <cell r="L14443">
            <v>0</v>
          </cell>
        </row>
        <row r="14444">
          <cell r="A14444">
            <v>1998</v>
          </cell>
          <cell r="B14444">
            <v>21</v>
          </cell>
          <cell r="C14444" t="str">
            <v>67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</row>
        <row r="14445">
          <cell r="A14445">
            <v>1998</v>
          </cell>
          <cell r="B14445">
            <v>21</v>
          </cell>
          <cell r="C14445" t="str">
            <v>70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</row>
        <row r="14446">
          <cell r="A14446">
            <v>1998</v>
          </cell>
          <cell r="B14446">
            <v>21</v>
          </cell>
          <cell r="C14446" t="str">
            <v>71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</row>
        <row r="14447">
          <cell r="A14447">
            <v>1998</v>
          </cell>
          <cell r="B14447">
            <v>21</v>
          </cell>
          <cell r="C14447" t="str">
            <v>72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</row>
        <row r="14448">
          <cell r="A14448">
            <v>1998</v>
          </cell>
          <cell r="B14448">
            <v>21</v>
          </cell>
          <cell r="C14448" t="str">
            <v>73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</row>
        <row r="14449">
          <cell r="A14449">
            <v>1998</v>
          </cell>
          <cell r="B14449">
            <v>21</v>
          </cell>
          <cell r="C14449" t="str">
            <v>74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</row>
        <row r="14450">
          <cell r="A14450">
            <v>1998</v>
          </cell>
          <cell r="B14450">
            <v>21</v>
          </cell>
          <cell r="C14450" t="str">
            <v>75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</row>
        <row r="14451">
          <cell r="A14451">
            <v>1998</v>
          </cell>
          <cell r="B14451">
            <v>21</v>
          </cell>
          <cell r="C14451" t="str">
            <v>80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  <cell r="J14451">
            <v>0</v>
          </cell>
          <cell r="K14451">
            <v>0</v>
          </cell>
          <cell r="L14451">
            <v>0</v>
          </cell>
        </row>
        <row r="14452">
          <cell r="A14452">
            <v>1998</v>
          </cell>
          <cell r="B14452">
            <v>21</v>
          </cell>
          <cell r="C14452" t="str">
            <v>85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</row>
        <row r="14453">
          <cell r="A14453">
            <v>1998</v>
          </cell>
          <cell r="B14453">
            <v>21</v>
          </cell>
          <cell r="C14453" t="str">
            <v>90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</row>
        <row r="14454">
          <cell r="A14454">
            <v>1998</v>
          </cell>
          <cell r="B14454">
            <v>21</v>
          </cell>
          <cell r="C14454" t="str">
            <v>91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</row>
        <row r="14455">
          <cell r="A14455">
            <v>1998</v>
          </cell>
          <cell r="B14455">
            <v>21</v>
          </cell>
          <cell r="C14455" t="str">
            <v>92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</row>
        <row r="14456">
          <cell r="A14456">
            <v>1998</v>
          </cell>
          <cell r="B14456">
            <v>21</v>
          </cell>
          <cell r="C14456" t="str">
            <v>93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</row>
        <row r="14457">
          <cell r="A14457">
            <v>1998</v>
          </cell>
          <cell r="B14457">
            <v>21</v>
          </cell>
          <cell r="C14457" t="str">
            <v>95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</row>
        <row r="14458">
          <cell r="A14458">
            <v>1998</v>
          </cell>
          <cell r="B14458">
            <v>21</v>
          </cell>
          <cell r="C14458" t="str">
            <v>999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</row>
        <row r="14459">
          <cell r="A14459">
            <v>1998</v>
          </cell>
          <cell r="B14459">
            <v>23</v>
          </cell>
          <cell r="C14459" t="str">
            <v>01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  <cell r="J14459">
            <v>355.38726000000003</v>
          </cell>
          <cell r="K14459">
            <v>0</v>
          </cell>
          <cell r="L14459">
            <v>0</v>
          </cell>
        </row>
        <row r="14460">
          <cell r="A14460">
            <v>1998</v>
          </cell>
          <cell r="B14460">
            <v>23</v>
          </cell>
          <cell r="C14460" t="str">
            <v>02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  <cell r="J14460">
            <v>0.45231700000000008</v>
          </cell>
          <cell r="K14460">
            <v>0</v>
          </cell>
          <cell r="L14460">
            <v>0</v>
          </cell>
        </row>
        <row r="14461">
          <cell r="A14461">
            <v>1998</v>
          </cell>
          <cell r="B14461">
            <v>23</v>
          </cell>
          <cell r="C14461" t="str">
            <v>05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  <cell r="J14461">
            <v>30.025266000000002</v>
          </cell>
          <cell r="K14461">
            <v>0</v>
          </cell>
          <cell r="L14461">
            <v>0</v>
          </cell>
        </row>
        <row r="14462">
          <cell r="A14462">
            <v>1998</v>
          </cell>
          <cell r="B14462">
            <v>23</v>
          </cell>
          <cell r="C14462" t="str">
            <v>10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  <cell r="J14462">
            <v>5.2191680000000007</v>
          </cell>
          <cell r="K14462">
            <v>0</v>
          </cell>
          <cell r="L14462">
            <v>0</v>
          </cell>
        </row>
        <row r="14463">
          <cell r="A14463">
            <v>1998</v>
          </cell>
          <cell r="B14463">
            <v>23</v>
          </cell>
          <cell r="C14463" t="str">
            <v>11-12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  <cell r="J14463">
            <v>11.748632000000001</v>
          </cell>
          <cell r="K14463">
            <v>0</v>
          </cell>
          <cell r="L14463">
            <v>0</v>
          </cell>
        </row>
        <row r="14464">
          <cell r="A14464">
            <v>1998</v>
          </cell>
          <cell r="B14464">
            <v>23</v>
          </cell>
          <cell r="C14464" t="str">
            <v>13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9.2923000000000009</v>
          </cell>
          <cell r="K14464">
            <v>0</v>
          </cell>
          <cell r="L14464">
            <v>0</v>
          </cell>
        </row>
        <row r="14465">
          <cell r="A14465">
            <v>1998</v>
          </cell>
          <cell r="B14465">
            <v>23</v>
          </cell>
          <cell r="C14465" t="str">
            <v>14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  <cell r="J14465">
            <v>101.49900600000001</v>
          </cell>
          <cell r="K14465">
            <v>0</v>
          </cell>
          <cell r="L14465">
            <v>0</v>
          </cell>
        </row>
        <row r="14466">
          <cell r="A14466">
            <v>1998</v>
          </cell>
          <cell r="B14466">
            <v>23</v>
          </cell>
          <cell r="C14466" t="str">
            <v>15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  <cell r="J14466">
            <v>683.07512400000007</v>
          </cell>
          <cell r="K14466">
            <v>0</v>
          </cell>
          <cell r="L14466">
            <v>0</v>
          </cell>
        </row>
        <row r="14467">
          <cell r="A14467">
            <v>1998</v>
          </cell>
          <cell r="B14467">
            <v>23</v>
          </cell>
          <cell r="C14467" t="str">
            <v>16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  <cell r="J14467">
            <v>238.03647600000005</v>
          </cell>
          <cell r="K14467">
            <v>0</v>
          </cell>
          <cell r="L14467">
            <v>0</v>
          </cell>
        </row>
        <row r="14468">
          <cell r="A14468">
            <v>1998</v>
          </cell>
          <cell r="B14468">
            <v>23</v>
          </cell>
          <cell r="C14468" t="str">
            <v>17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  <cell r="J14468">
            <v>771.28326000000015</v>
          </cell>
          <cell r="K14468">
            <v>0</v>
          </cell>
          <cell r="L14468">
            <v>0</v>
          </cell>
        </row>
        <row r="14469">
          <cell r="A14469">
            <v>1998</v>
          </cell>
          <cell r="B14469">
            <v>23</v>
          </cell>
          <cell r="C14469" t="str">
            <v>18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  <cell r="J14469">
            <v>88.129532000000012</v>
          </cell>
          <cell r="K14469">
            <v>0</v>
          </cell>
          <cell r="L14469">
            <v>0</v>
          </cell>
        </row>
        <row r="14470">
          <cell r="A14470">
            <v>1998</v>
          </cell>
          <cell r="B14470">
            <v>23</v>
          </cell>
          <cell r="C14470" t="str">
            <v>19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  <cell r="J14470">
            <v>101.35340800000002</v>
          </cell>
          <cell r="K14470">
            <v>0</v>
          </cell>
          <cell r="L14470">
            <v>0</v>
          </cell>
        </row>
        <row r="14471">
          <cell r="A14471">
            <v>1998</v>
          </cell>
          <cell r="B14471">
            <v>23</v>
          </cell>
          <cell r="C14471" t="str">
            <v>20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  <cell r="J14471">
            <v>191.44829800000002</v>
          </cell>
          <cell r="K14471">
            <v>0</v>
          </cell>
          <cell r="L14471">
            <v>0</v>
          </cell>
        </row>
        <row r="14472">
          <cell r="A14472">
            <v>1998</v>
          </cell>
          <cell r="B14472">
            <v>23</v>
          </cell>
          <cell r="C14472" t="str">
            <v>21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  <cell r="J14472">
            <v>656.49880200000007</v>
          </cell>
          <cell r="K14472">
            <v>0</v>
          </cell>
          <cell r="L14472">
            <v>0</v>
          </cell>
        </row>
        <row r="14473">
          <cell r="A14473">
            <v>1998</v>
          </cell>
          <cell r="B14473">
            <v>23</v>
          </cell>
          <cell r="C14473" t="str">
            <v>22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140.30839800000001</v>
          </cell>
          <cell r="K14473">
            <v>0</v>
          </cell>
          <cell r="L14473">
            <v>0</v>
          </cell>
        </row>
        <row r="14474">
          <cell r="A14474">
            <v>1998</v>
          </cell>
          <cell r="B14474">
            <v>23</v>
          </cell>
          <cell r="C14474" t="str">
            <v>23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  <cell r="J14474">
            <v>368.21760000000006</v>
          </cell>
          <cell r="K14474">
            <v>0</v>
          </cell>
          <cell r="L14474">
            <v>0</v>
          </cell>
        </row>
        <row r="14475">
          <cell r="A14475">
            <v>1998</v>
          </cell>
          <cell r="B14475">
            <v>23</v>
          </cell>
          <cell r="C14475" t="str">
            <v>24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  <cell r="J14475">
            <v>1753.9527999999998</v>
          </cell>
          <cell r="K14475">
            <v>0</v>
          </cell>
          <cell r="L14475">
            <v>0</v>
          </cell>
        </row>
        <row r="14476">
          <cell r="A14476">
            <v>1998</v>
          </cell>
          <cell r="B14476">
            <v>23</v>
          </cell>
          <cell r="C14476" t="str">
            <v>25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  <cell r="J14476">
            <v>742.67020000000002</v>
          </cell>
          <cell r="K14476">
            <v>0</v>
          </cell>
          <cell r="L14476">
            <v>0</v>
          </cell>
        </row>
        <row r="14477">
          <cell r="A14477">
            <v>1998</v>
          </cell>
          <cell r="B14477">
            <v>23</v>
          </cell>
          <cell r="C14477" t="str">
            <v>26.1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  <cell r="J14477">
            <v>212.99456600000002</v>
          </cell>
          <cell r="K14477">
            <v>0</v>
          </cell>
          <cell r="L14477">
            <v>0</v>
          </cell>
        </row>
        <row r="14478">
          <cell r="A14478">
            <v>1998</v>
          </cell>
          <cell r="B14478">
            <v>23</v>
          </cell>
          <cell r="C14478" t="str">
            <v>26.2-26.8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  <cell r="J14478">
            <v>841.40232800000013</v>
          </cell>
          <cell r="K14478">
            <v>0</v>
          </cell>
          <cell r="L14478">
            <v>0</v>
          </cell>
        </row>
        <row r="14479">
          <cell r="A14479">
            <v>1998</v>
          </cell>
          <cell r="B14479">
            <v>23</v>
          </cell>
          <cell r="C14479" t="str">
            <v>27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  <cell r="J14479">
            <v>1625.1764000000001</v>
          </cell>
          <cell r="K14479">
            <v>0</v>
          </cell>
          <cell r="L14479">
            <v>0</v>
          </cell>
        </row>
        <row r="14480">
          <cell r="A14480">
            <v>1998</v>
          </cell>
          <cell r="B14480">
            <v>23</v>
          </cell>
          <cell r="C14480" t="str">
            <v>28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  <cell r="J14480">
            <v>480.17240000000004</v>
          </cell>
          <cell r="K14480">
            <v>0</v>
          </cell>
          <cell r="L14480">
            <v>0</v>
          </cell>
        </row>
        <row r="14481">
          <cell r="A14481">
            <v>1998</v>
          </cell>
          <cell r="B14481">
            <v>23</v>
          </cell>
          <cell r="C14481" t="str">
            <v>29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  <cell r="J14481">
            <v>805.67827200000011</v>
          </cell>
          <cell r="K14481">
            <v>0</v>
          </cell>
          <cell r="L14481">
            <v>0</v>
          </cell>
        </row>
        <row r="14482">
          <cell r="A14482">
            <v>1998</v>
          </cell>
          <cell r="B14482">
            <v>23</v>
          </cell>
          <cell r="C14482" t="str">
            <v>30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  <cell r="J14482">
            <v>48.104272000000009</v>
          </cell>
          <cell r="K14482">
            <v>0</v>
          </cell>
          <cell r="L14482">
            <v>0</v>
          </cell>
        </row>
        <row r="14483">
          <cell r="A14483">
            <v>1998</v>
          </cell>
          <cell r="B14483">
            <v>23</v>
          </cell>
          <cell r="C14483" t="str">
            <v>31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  <cell r="J14483">
            <v>494.72007400000007</v>
          </cell>
          <cell r="K14483">
            <v>0</v>
          </cell>
          <cell r="L14483">
            <v>0</v>
          </cell>
        </row>
        <row r="14484">
          <cell r="A14484">
            <v>1998</v>
          </cell>
          <cell r="B14484">
            <v>23</v>
          </cell>
          <cell r="C14484" t="str">
            <v>32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  <cell r="J14484">
            <v>180.25952600000002</v>
          </cell>
          <cell r="K14484">
            <v>0</v>
          </cell>
          <cell r="L14484">
            <v>0</v>
          </cell>
        </row>
        <row r="14485">
          <cell r="A14485">
            <v>1998</v>
          </cell>
          <cell r="B14485">
            <v>23</v>
          </cell>
          <cell r="C14485" t="str">
            <v>33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  <cell r="J14485">
            <v>78.526342000000014</v>
          </cell>
          <cell r="K14485">
            <v>0</v>
          </cell>
          <cell r="L14485">
            <v>0</v>
          </cell>
        </row>
        <row r="14486">
          <cell r="A14486">
            <v>1998</v>
          </cell>
          <cell r="B14486">
            <v>23</v>
          </cell>
          <cell r="C14486" t="str">
            <v>34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  <cell r="J14486">
            <v>246.24087600000001</v>
          </cell>
          <cell r="K14486">
            <v>0</v>
          </cell>
          <cell r="L14486">
            <v>0</v>
          </cell>
        </row>
        <row r="14487">
          <cell r="A14487">
            <v>1998</v>
          </cell>
          <cell r="B14487">
            <v>23</v>
          </cell>
          <cell r="C14487" t="str">
            <v>35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  <cell r="J14487">
            <v>140.37212400000001</v>
          </cell>
          <cell r="K14487">
            <v>0</v>
          </cell>
          <cell r="L14487">
            <v>0</v>
          </cell>
        </row>
        <row r="14488">
          <cell r="A14488">
            <v>1998</v>
          </cell>
          <cell r="B14488">
            <v>23</v>
          </cell>
          <cell r="C14488" t="str">
            <v>36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  <cell r="J14488">
            <v>152.873514</v>
          </cell>
          <cell r="K14488">
            <v>0</v>
          </cell>
          <cell r="L14488">
            <v>0</v>
          </cell>
        </row>
        <row r="14489">
          <cell r="A14489">
            <v>1998</v>
          </cell>
          <cell r="B14489">
            <v>23</v>
          </cell>
          <cell r="C14489" t="str">
            <v>37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  <cell r="J14489">
            <v>58.046474000000003</v>
          </cell>
          <cell r="K14489">
            <v>0</v>
          </cell>
          <cell r="L14489">
            <v>0</v>
          </cell>
        </row>
        <row r="14490">
          <cell r="A14490">
            <v>1998</v>
          </cell>
          <cell r="B14490">
            <v>23</v>
          </cell>
          <cell r="C14490" t="str">
            <v>40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  <cell r="J14490">
            <v>3509.1956215000005</v>
          </cell>
          <cell r="K14490">
            <v>0</v>
          </cell>
          <cell r="L14490">
            <v>0</v>
          </cell>
        </row>
        <row r="14491">
          <cell r="A14491">
            <v>1998</v>
          </cell>
          <cell r="B14491">
            <v>23</v>
          </cell>
          <cell r="C14491" t="str">
            <v>41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430.28380000000004</v>
          </cell>
          <cell r="K14491">
            <v>0</v>
          </cell>
          <cell r="L14491">
            <v>0</v>
          </cell>
        </row>
        <row r="14492">
          <cell r="A14492">
            <v>1998</v>
          </cell>
          <cell r="B14492">
            <v>23</v>
          </cell>
          <cell r="C14492" t="str">
            <v>45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90.506400000000014</v>
          </cell>
          <cell r="K14492">
            <v>0</v>
          </cell>
          <cell r="L14492">
            <v>0</v>
          </cell>
        </row>
        <row r="14493">
          <cell r="A14493">
            <v>1998</v>
          </cell>
          <cell r="B14493">
            <v>23</v>
          </cell>
          <cell r="C14493" t="str">
            <v>50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  <cell r="J14493">
            <v>240.27110000000002</v>
          </cell>
          <cell r="K14493">
            <v>0</v>
          </cell>
          <cell r="L14493">
            <v>0</v>
          </cell>
        </row>
        <row r="14494">
          <cell r="A14494">
            <v>1998</v>
          </cell>
          <cell r="B14494">
            <v>23</v>
          </cell>
          <cell r="C14494" t="str">
            <v>51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  <cell r="J14494">
            <v>103.79546400000001</v>
          </cell>
          <cell r="K14494">
            <v>0</v>
          </cell>
          <cell r="L14494">
            <v>0</v>
          </cell>
        </row>
        <row r="14495">
          <cell r="A14495">
            <v>1998</v>
          </cell>
          <cell r="B14495">
            <v>23</v>
          </cell>
          <cell r="C14495" t="str">
            <v>52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  <cell r="J14495">
            <v>842.48403599999995</v>
          </cell>
          <cell r="K14495">
            <v>0</v>
          </cell>
          <cell r="L14495">
            <v>0</v>
          </cell>
        </row>
        <row r="14496">
          <cell r="A14496">
            <v>1998</v>
          </cell>
          <cell r="B14496">
            <v>23</v>
          </cell>
          <cell r="C14496" t="str">
            <v>55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  <cell r="J14496">
            <v>699.41219999999998</v>
          </cell>
          <cell r="K14496">
            <v>0</v>
          </cell>
          <cell r="L14496">
            <v>0</v>
          </cell>
        </row>
        <row r="14497">
          <cell r="A14497">
            <v>1998</v>
          </cell>
          <cell r="B14497">
            <v>23</v>
          </cell>
          <cell r="C14497" t="str">
            <v>60.1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  <cell r="J14497">
            <v>472.93653200000011</v>
          </cell>
          <cell r="K14497">
            <v>0</v>
          </cell>
          <cell r="L14497">
            <v>0</v>
          </cell>
        </row>
        <row r="14498">
          <cell r="A14498">
            <v>1998</v>
          </cell>
          <cell r="B14498">
            <v>23</v>
          </cell>
          <cell r="C14498" t="str">
            <v>60.2-60.3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  <cell r="J14498">
            <v>227.66057600000005</v>
          </cell>
          <cell r="K14498">
            <v>0</v>
          </cell>
          <cell r="L14498">
            <v>0</v>
          </cell>
        </row>
        <row r="14499">
          <cell r="A14499">
            <v>1998</v>
          </cell>
          <cell r="B14499">
            <v>23</v>
          </cell>
          <cell r="C14499" t="str">
            <v>61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  <cell r="J14499">
            <v>6.4825940000000015</v>
          </cell>
          <cell r="K14499">
            <v>0</v>
          </cell>
          <cell r="L14499">
            <v>0</v>
          </cell>
        </row>
        <row r="14500">
          <cell r="A14500">
            <v>1998</v>
          </cell>
          <cell r="B14500">
            <v>23</v>
          </cell>
          <cell r="C14500" t="str">
            <v>62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  <cell r="J14500">
            <v>4.5444980000000008</v>
          </cell>
          <cell r="K14500">
            <v>0</v>
          </cell>
          <cell r="L14500">
            <v>0</v>
          </cell>
        </row>
        <row r="14501">
          <cell r="A14501">
            <v>1998</v>
          </cell>
          <cell r="B14501">
            <v>23</v>
          </cell>
          <cell r="C14501" t="str">
            <v>63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  <cell r="J14501">
            <v>91.471406000000002</v>
          </cell>
          <cell r="K14501">
            <v>0</v>
          </cell>
          <cell r="L14501">
            <v>0</v>
          </cell>
        </row>
        <row r="14502">
          <cell r="A14502">
            <v>1998</v>
          </cell>
          <cell r="B14502">
            <v>23</v>
          </cell>
          <cell r="C14502" t="str">
            <v>64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  <cell r="J14502">
            <v>236.62040000000005</v>
          </cell>
          <cell r="K14502">
            <v>0</v>
          </cell>
          <cell r="L14502">
            <v>0</v>
          </cell>
        </row>
        <row r="14503">
          <cell r="A14503">
            <v>1998</v>
          </cell>
          <cell r="B14503">
            <v>23</v>
          </cell>
          <cell r="C14503" t="str">
            <v>65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  <cell r="J14503">
            <v>128.14602000000002</v>
          </cell>
          <cell r="K14503">
            <v>0</v>
          </cell>
          <cell r="L14503">
            <v>0</v>
          </cell>
        </row>
        <row r="14504">
          <cell r="A14504">
            <v>1998</v>
          </cell>
          <cell r="B14504">
            <v>23</v>
          </cell>
          <cell r="C14504" t="str">
            <v>66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  <cell r="J14504">
            <v>15.322362000000002</v>
          </cell>
          <cell r="K14504">
            <v>0</v>
          </cell>
          <cell r="L14504">
            <v>0</v>
          </cell>
        </row>
        <row r="14505">
          <cell r="A14505">
            <v>1998</v>
          </cell>
          <cell r="B14505">
            <v>23</v>
          </cell>
          <cell r="C14505" t="str">
            <v>67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  <cell r="J14505">
            <v>57.797418000000008</v>
          </cell>
          <cell r="K14505">
            <v>0</v>
          </cell>
          <cell r="L14505">
            <v>0</v>
          </cell>
        </row>
        <row r="14506">
          <cell r="A14506">
            <v>1998</v>
          </cell>
          <cell r="B14506">
            <v>23</v>
          </cell>
          <cell r="C14506" t="str">
            <v>70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  <cell r="J14506">
            <v>274.91233000000005</v>
          </cell>
          <cell r="K14506">
            <v>0</v>
          </cell>
          <cell r="L14506">
            <v>0</v>
          </cell>
        </row>
        <row r="14507">
          <cell r="A14507">
            <v>1998</v>
          </cell>
          <cell r="B14507">
            <v>23</v>
          </cell>
          <cell r="C14507" t="str">
            <v>71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  <cell r="J14507">
            <v>55.038194000000004</v>
          </cell>
          <cell r="K14507">
            <v>0</v>
          </cell>
          <cell r="L14507">
            <v>0</v>
          </cell>
        </row>
        <row r="14508">
          <cell r="A14508">
            <v>1998</v>
          </cell>
          <cell r="B14508">
            <v>23</v>
          </cell>
          <cell r="C14508" t="str">
            <v>72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  <cell r="J14508">
            <v>68.346264000000005</v>
          </cell>
          <cell r="K14508">
            <v>0</v>
          </cell>
          <cell r="L14508">
            <v>0</v>
          </cell>
        </row>
        <row r="14509">
          <cell r="A14509">
            <v>1998</v>
          </cell>
          <cell r="B14509">
            <v>23</v>
          </cell>
          <cell r="C14509" t="str">
            <v>73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  <cell r="J14509">
            <v>15.141934000000003</v>
          </cell>
          <cell r="K14509">
            <v>0</v>
          </cell>
          <cell r="L14509">
            <v>0</v>
          </cell>
        </row>
        <row r="14510">
          <cell r="A14510">
            <v>1998</v>
          </cell>
          <cell r="B14510">
            <v>23</v>
          </cell>
          <cell r="C14510" t="str">
            <v>74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  <cell r="J14510">
            <v>360.83467200000001</v>
          </cell>
          <cell r="K14510">
            <v>0</v>
          </cell>
          <cell r="L14510">
            <v>0</v>
          </cell>
        </row>
        <row r="14511">
          <cell r="A14511">
            <v>1998</v>
          </cell>
          <cell r="B14511">
            <v>23</v>
          </cell>
          <cell r="C14511" t="str">
            <v>75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  <cell r="J14511">
            <v>723.93940000000009</v>
          </cell>
          <cell r="K14511">
            <v>0</v>
          </cell>
          <cell r="L14511">
            <v>0</v>
          </cell>
        </row>
        <row r="14512">
          <cell r="A14512">
            <v>1998</v>
          </cell>
          <cell r="B14512">
            <v>23</v>
          </cell>
          <cell r="C14512" t="str">
            <v>80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96.606724000000014</v>
          </cell>
          <cell r="K14512">
            <v>0</v>
          </cell>
          <cell r="L14512">
            <v>0</v>
          </cell>
        </row>
        <row r="14513">
          <cell r="A14513">
            <v>1998</v>
          </cell>
          <cell r="B14513">
            <v>23</v>
          </cell>
          <cell r="C14513" t="str">
            <v>85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  <cell r="J14513">
            <v>193.29514800000004</v>
          </cell>
          <cell r="K14513">
            <v>0</v>
          </cell>
          <cell r="L14513">
            <v>0</v>
          </cell>
        </row>
        <row r="14514">
          <cell r="A14514">
            <v>1998</v>
          </cell>
          <cell r="B14514">
            <v>23</v>
          </cell>
          <cell r="C14514" t="str">
            <v>90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13.362852000000002</v>
          </cell>
          <cell r="K14514">
            <v>0</v>
          </cell>
          <cell r="L14514">
            <v>0</v>
          </cell>
        </row>
        <row r="14515">
          <cell r="A14515">
            <v>1998</v>
          </cell>
          <cell r="B14515">
            <v>23</v>
          </cell>
          <cell r="C14515" t="str">
            <v>91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  <cell r="J14515">
            <v>13.457968000000001</v>
          </cell>
          <cell r="K14515">
            <v>0</v>
          </cell>
          <cell r="L14515">
            <v>0</v>
          </cell>
        </row>
        <row r="14516">
          <cell r="A14516">
            <v>1998</v>
          </cell>
          <cell r="B14516">
            <v>23</v>
          </cell>
          <cell r="C14516" t="str">
            <v>92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94.550206000000003</v>
          </cell>
          <cell r="K14516">
            <v>0</v>
          </cell>
          <cell r="L14516">
            <v>0</v>
          </cell>
        </row>
        <row r="14517">
          <cell r="A14517">
            <v>1998</v>
          </cell>
          <cell r="B14517">
            <v>23</v>
          </cell>
          <cell r="C14517" t="str">
            <v>93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  <cell r="J14517">
            <v>67.377216000000004</v>
          </cell>
          <cell r="K14517">
            <v>0</v>
          </cell>
          <cell r="L14517">
            <v>0</v>
          </cell>
        </row>
        <row r="14518">
          <cell r="A14518">
            <v>1998</v>
          </cell>
          <cell r="B14518">
            <v>23</v>
          </cell>
          <cell r="C14518" t="str">
            <v>95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</row>
        <row r="14519">
          <cell r="A14519">
            <v>1998</v>
          </cell>
          <cell r="B14519">
            <v>23</v>
          </cell>
          <cell r="C14519" t="str">
            <v>999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  <cell r="J14519">
            <v>5097.6499999999996</v>
          </cell>
          <cell r="K14519">
            <v>0</v>
          </cell>
          <cell r="L14519">
            <v>0</v>
          </cell>
        </row>
        <row r="14520">
          <cell r="A14520">
            <v>1998</v>
          </cell>
          <cell r="B14520">
            <v>24</v>
          </cell>
          <cell r="C14520" t="str">
            <v>01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</row>
        <row r="14521">
          <cell r="A14521">
            <v>1998</v>
          </cell>
          <cell r="B14521">
            <v>24</v>
          </cell>
          <cell r="C14521" t="str">
            <v>02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</row>
        <row r="14522">
          <cell r="A14522">
            <v>1998</v>
          </cell>
          <cell r="B14522">
            <v>24</v>
          </cell>
          <cell r="C14522" t="str">
            <v>05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</row>
        <row r="14523">
          <cell r="A14523">
            <v>1998</v>
          </cell>
          <cell r="B14523">
            <v>24</v>
          </cell>
          <cell r="C14523" t="str">
            <v>10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</row>
        <row r="14524">
          <cell r="A14524">
            <v>1998</v>
          </cell>
          <cell r="B14524">
            <v>24</v>
          </cell>
          <cell r="C14524" t="str">
            <v>11-12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</row>
        <row r="14525">
          <cell r="A14525">
            <v>1998</v>
          </cell>
          <cell r="B14525">
            <v>24</v>
          </cell>
          <cell r="C14525" t="str">
            <v>13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</row>
        <row r="14526">
          <cell r="A14526">
            <v>1998</v>
          </cell>
          <cell r="B14526">
            <v>24</v>
          </cell>
          <cell r="C14526" t="str">
            <v>14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</row>
        <row r="14527">
          <cell r="A14527">
            <v>1998</v>
          </cell>
          <cell r="B14527">
            <v>24</v>
          </cell>
          <cell r="C14527" t="str">
            <v>15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</row>
        <row r="14528">
          <cell r="A14528">
            <v>1998</v>
          </cell>
          <cell r="B14528">
            <v>24</v>
          </cell>
          <cell r="C14528" t="str">
            <v>16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</row>
        <row r="14529">
          <cell r="A14529">
            <v>1998</v>
          </cell>
          <cell r="B14529">
            <v>24</v>
          </cell>
          <cell r="C14529" t="str">
            <v>17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</row>
        <row r="14530">
          <cell r="A14530">
            <v>1998</v>
          </cell>
          <cell r="B14530">
            <v>24</v>
          </cell>
          <cell r="C14530" t="str">
            <v>18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</row>
        <row r="14531">
          <cell r="A14531">
            <v>1998</v>
          </cell>
          <cell r="B14531">
            <v>24</v>
          </cell>
          <cell r="C14531" t="str">
            <v>19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</row>
        <row r="14532">
          <cell r="A14532">
            <v>1998</v>
          </cell>
          <cell r="B14532">
            <v>24</v>
          </cell>
          <cell r="C14532" t="str">
            <v>20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  <cell r="J14532">
            <v>0</v>
          </cell>
          <cell r="K14532">
            <v>0</v>
          </cell>
          <cell r="L14532">
            <v>0</v>
          </cell>
        </row>
        <row r="14533">
          <cell r="A14533">
            <v>1998</v>
          </cell>
          <cell r="B14533">
            <v>24</v>
          </cell>
          <cell r="C14533" t="str">
            <v>21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</row>
        <row r="14534">
          <cell r="A14534">
            <v>1998</v>
          </cell>
          <cell r="B14534">
            <v>24</v>
          </cell>
          <cell r="C14534" t="str">
            <v>22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  <cell r="J14534">
            <v>0</v>
          </cell>
          <cell r="K14534">
            <v>0</v>
          </cell>
          <cell r="L14534">
            <v>0</v>
          </cell>
        </row>
        <row r="14535">
          <cell r="A14535">
            <v>1998</v>
          </cell>
          <cell r="B14535">
            <v>24</v>
          </cell>
          <cell r="C14535" t="str">
            <v>23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</row>
        <row r="14536">
          <cell r="A14536">
            <v>1998</v>
          </cell>
          <cell r="B14536">
            <v>24</v>
          </cell>
          <cell r="C14536" t="str">
            <v>24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  <cell r="J14536">
            <v>0</v>
          </cell>
          <cell r="K14536">
            <v>0</v>
          </cell>
          <cell r="L14536">
            <v>0</v>
          </cell>
        </row>
        <row r="14537">
          <cell r="A14537">
            <v>1998</v>
          </cell>
          <cell r="B14537">
            <v>24</v>
          </cell>
          <cell r="C14537" t="str">
            <v>25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</row>
        <row r="14538">
          <cell r="A14538">
            <v>1998</v>
          </cell>
          <cell r="B14538">
            <v>24</v>
          </cell>
          <cell r="C14538" t="str">
            <v>26.1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</row>
        <row r="14539">
          <cell r="A14539">
            <v>1998</v>
          </cell>
          <cell r="B14539">
            <v>24</v>
          </cell>
          <cell r="C14539" t="str">
            <v>26.2-26.8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4.3239500000000007E-2</v>
          </cell>
          <cell r="J14539">
            <v>0</v>
          </cell>
          <cell r="K14539">
            <v>0</v>
          </cell>
          <cell r="L14539">
            <v>0</v>
          </cell>
        </row>
        <row r="14540">
          <cell r="A14540">
            <v>1998</v>
          </cell>
          <cell r="B14540">
            <v>24</v>
          </cell>
          <cell r="C14540" t="str">
            <v>27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</row>
        <row r="14541">
          <cell r="A14541">
            <v>1998</v>
          </cell>
          <cell r="B14541">
            <v>24</v>
          </cell>
          <cell r="C14541" t="str">
            <v>28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3.8182425000000006E-2</v>
          </cell>
          <cell r="J14541">
            <v>0</v>
          </cell>
          <cell r="K14541">
            <v>0</v>
          </cell>
          <cell r="L14541">
            <v>0</v>
          </cell>
        </row>
        <row r="14542">
          <cell r="A14542">
            <v>1998</v>
          </cell>
          <cell r="B14542">
            <v>24</v>
          </cell>
          <cell r="C14542" t="str">
            <v>29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</row>
        <row r="14543">
          <cell r="A14543">
            <v>1998</v>
          </cell>
          <cell r="B14543">
            <v>24</v>
          </cell>
          <cell r="C14543" t="str">
            <v>30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</row>
        <row r="14544">
          <cell r="A14544">
            <v>1998</v>
          </cell>
          <cell r="B14544">
            <v>24</v>
          </cell>
          <cell r="C14544" t="str">
            <v>31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</row>
        <row r="14545">
          <cell r="A14545">
            <v>1998</v>
          </cell>
          <cell r="B14545">
            <v>24</v>
          </cell>
          <cell r="C14545" t="str">
            <v>32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  <cell r="J14545">
            <v>0</v>
          </cell>
          <cell r="K14545">
            <v>0</v>
          </cell>
          <cell r="L14545">
            <v>0</v>
          </cell>
        </row>
        <row r="14546">
          <cell r="A14546">
            <v>1998</v>
          </cell>
          <cell r="B14546">
            <v>24</v>
          </cell>
          <cell r="C14546" t="str">
            <v>33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</row>
        <row r="14547">
          <cell r="A14547">
            <v>1998</v>
          </cell>
          <cell r="B14547">
            <v>24</v>
          </cell>
          <cell r="C14547" t="str">
            <v>34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</row>
        <row r="14548">
          <cell r="A14548">
            <v>1998</v>
          </cell>
          <cell r="B14548">
            <v>24</v>
          </cell>
          <cell r="C14548" t="str">
            <v>35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</row>
        <row r="14549">
          <cell r="A14549">
            <v>1998</v>
          </cell>
          <cell r="B14549">
            <v>24</v>
          </cell>
          <cell r="C14549" t="str">
            <v>36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</row>
        <row r="14550">
          <cell r="A14550">
            <v>1998</v>
          </cell>
          <cell r="B14550">
            <v>24</v>
          </cell>
          <cell r="C14550" t="str">
            <v>37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</row>
        <row r="14551">
          <cell r="A14551">
            <v>1998</v>
          </cell>
          <cell r="B14551">
            <v>24</v>
          </cell>
          <cell r="C14551" t="str">
            <v>40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</row>
        <row r="14552">
          <cell r="A14552">
            <v>1998</v>
          </cell>
          <cell r="B14552">
            <v>24</v>
          </cell>
          <cell r="C14552" t="str">
            <v>41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</row>
        <row r="14553">
          <cell r="A14553">
            <v>1998</v>
          </cell>
          <cell r="B14553">
            <v>24</v>
          </cell>
          <cell r="C14553" t="str">
            <v>45</v>
          </cell>
          <cell r="D14553">
            <v>1.1703650000000003E-3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</row>
        <row r="14554">
          <cell r="A14554">
            <v>1998</v>
          </cell>
          <cell r="B14554">
            <v>24</v>
          </cell>
          <cell r="C14554" t="str">
            <v>50</v>
          </cell>
          <cell r="D14554">
            <v>3.576162500000001E-3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</row>
        <row r="14555">
          <cell r="A14555">
            <v>1998</v>
          </cell>
          <cell r="B14555">
            <v>24</v>
          </cell>
          <cell r="C14555" t="str">
            <v>51</v>
          </cell>
          <cell r="D14555">
            <v>6.1378925000000004E-3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</row>
        <row r="14556">
          <cell r="A14556">
            <v>1998</v>
          </cell>
          <cell r="B14556">
            <v>24</v>
          </cell>
          <cell r="C14556" t="str">
            <v>52</v>
          </cell>
          <cell r="D14556">
            <v>1.1663062500000002E-2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</row>
        <row r="14557">
          <cell r="A14557">
            <v>1998</v>
          </cell>
          <cell r="B14557">
            <v>24</v>
          </cell>
          <cell r="C14557" t="str">
            <v>55</v>
          </cell>
          <cell r="D14557">
            <v>1.0222355000000002E-2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</row>
        <row r="14558">
          <cell r="A14558">
            <v>1998</v>
          </cell>
          <cell r="B14558">
            <v>24</v>
          </cell>
          <cell r="C14558" t="str">
            <v>60.1</v>
          </cell>
          <cell r="D14558">
            <v>1.1021950000000003E-4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</row>
        <row r="14559">
          <cell r="A14559">
            <v>1998</v>
          </cell>
          <cell r="B14559">
            <v>24</v>
          </cell>
          <cell r="C14559" t="str">
            <v>60.2-60.3</v>
          </cell>
          <cell r="D14559">
            <v>1.6829617500000004E-3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</row>
        <row r="14560">
          <cell r="A14560">
            <v>1998</v>
          </cell>
          <cell r="B14560">
            <v>24</v>
          </cell>
          <cell r="C14560" t="str">
            <v>61</v>
          </cell>
          <cell r="D14560">
            <v>4.4319000000000007E-5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</row>
        <row r="14561">
          <cell r="A14561">
            <v>1998</v>
          </cell>
          <cell r="B14561">
            <v>24</v>
          </cell>
          <cell r="C14561" t="str">
            <v>62</v>
          </cell>
          <cell r="D14561">
            <v>1.5458100000000004E-5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</row>
        <row r="14562">
          <cell r="A14562">
            <v>1998</v>
          </cell>
          <cell r="B14562">
            <v>24</v>
          </cell>
          <cell r="C14562" t="str">
            <v>63</v>
          </cell>
          <cell r="D14562">
            <v>5.0870800000000008E-4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</row>
        <row r="14563">
          <cell r="A14563">
            <v>1998</v>
          </cell>
          <cell r="B14563">
            <v>24</v>
          </cell>
          <cell r="C14563" t="str">
            <v>64</v>
          </cell>
          <cell r="D14563">
            <v>2.3907312500000004E-3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</row>
        <row r="14564">
          <cell r="A14564">
            <v>1998</v>
          </cell>
          <cell r="B14564">
            <v>24</v>
          </cell>
          <cell r="C14564" t="str">
            <v>65</v>
          </cell>
          <cell r="D14564">
            <v>3.2757300000000006E-3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</row>
        <row r="14565">
          <cell r="A14565">
            <v>1998</v>
          </cell>
          <cell r="B14565">
            <v>24</v>
          </cell>
          <cell r="C14565" t="str">
            <v>66</v>
          </cell>
          <cell r="D14565">
            <v>1.2332650000000003E-4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</row>
        <row r="14566">
          <cell r="A14566">
            <v>1998</v>
          </cell>
          <cell r="B14566">
            <v>24</v>
          </cell>
          <cell r="C14566" t="str">
            <v>67</v>
          </cell>
          <cell r="D14566">
            <v>1.2155850000000003E-4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</row>
        <row r="14567">
          <cell r="A14567">
            <v>1998</v>
          </cell>
          <cell r="B14567">
            <v>24</v>
          </cell>
          <cell r="C14567" t="str">
            <v>70</v>
          </cell>
          <cell r="D14567">
            <v>3.0355200000000008E-3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</row>
        <row r="14568">
          <cell r="A14568">
            <v>1998</v>
          </cell>
          <cell r="B14568">
            <v>24</v>
          </cell>
          <cell r="C14568" t="str">
            <v>71</v>
          </cell>
          <cell r="D14568">
            <v>1.9116500000000002E-5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</row>
        <row r="14569">
          <cell r="A14569">
            <v>1998</v>
          </cell>
          <cell r="B14569">
            <v>24</v>
          </cell>
          <cell r="C14569" t="str">
            <v>72</v>
          </cell>
          <cell r="D14569">
            <v>8.6683000000000018E-4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</row>
        <row r="14570">
          <cell r="A14570">
            <v>1998</v>
          </cell>
          <cell r="B14570">
            <v>24</v>
          </cell>
          <cell r="C14570" t="str">
            <v>73</v>
          </cell>
          <cell r="D14570">
            <v>1.6873775000000003E-4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</row>
        <row r="14571">
          <cell r="A14571">
            <v>1998</v>
          </cell>
          <cell r="B14571">
            <v>24</v>
          </cell>
          <cell r="C14571" t="str">
            <v>74</v>
          </cell>
          <cell r="D14571">
            <v>3.1694681000000008E-3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</row>
        <row r="14572">
          <cell r="A14572">
            <v>1998</v>
          </cell>
          <cell r="B14572">
            <v>24</v>
          </cell>
          <cell r="C14572" t="str">
            <v>75</v>
          </cell>
          <cell r="D14572">
            <v>9.2135750000000016E-3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</row>
        <row r="14573">
          <cell r="A14573">
            <v>1998</v>
          </cell>
          <cell r="B14573">
            <v>24</v>
          </cell>
          <cell r="C14573" t="str">
            <v>80</v>
          </cell>
          <cell r="D14573">
            <v>1.8807525000000005E-2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</row>
        <row r="14574">
          <cell r="A14574">
            <v>1998</v>
          </cell>
          <cell r="B14574">
            <v>24</v>
          </cell>
          <cell r="C14574" t="str">
            <v>85</v>
          </cell>
          <cell r="D14574">
            <v>3.1146720000000003E-2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</row>
        <row r="14575">
          <cell r="A14575">
            <v>1998</v>
          </cell>
          <cell r="B14575">
            <v>24</v>
          </cell>
          <cell r="C14575" t="str">
            <v>90</v>
          </cell>
          <cell r="D14575">
            <v>1.2403200000000003E-3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</row>
        <row r="14576">
          <cell r="A14576">
            <v>1998</v>
          </cell>
          <cell r="B14576">
            <v>24</v>
          </cell>
          <cell r="C14576" t="str">
            <v>91</v>
          </cell>
          <cell r="D14576">
            <v>4.2194850000000008E-5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</row>
        <row r="14577">
          <cell r="A14577">
            <v>1998</v>
          </cell>
          <cell r="B14577">
            <v>24</v>
          </cell>
          <cell r="C14577" t="str">
            <v>92</v>
          </cell>
          <cell r="D14577">
            <v>4.1023975000000004E-3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</row>
        <row r="14578">
          <cell r="A14578">
            <v>1998</v>
          </cell>
          <cell r="B14578">
            <v>24</v>
          </cell>
          <cell r="C14578" t="str">
            <v>93</v>
          </cell>
          <cell r="D14578">
            <v>1.3972725000000004E-2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</row>
        <row r="14579">
          <cell r="A14579">
            <v>1998</v>
          </cell>
          <cell r="B14579">
            <v>24</v>
          </cell>
          <cell r="C14579" t="str">
            <v>95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</row>
        <row r="14580">
          <cell r="A14580">
            <v>1998</v>
          </cell>
          <cell r="B14580">
            <v>24</v>
          </cell>
          <cell r="C14580" t="str">
            <v>999</v>
          </cell>
          <cell r="D14580">
            <v>4.0417500000000013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</row>
        <row r="14581">
          <cell r="A14581">
            <v>1998</v>
          </cell>
          <cell r="B14581">
            <v>25</v>
          </cell>
          <cell r="C14581" t="str">
            <v>01</v>
          </cell>
          <cell r="D14581">
            <v>1.1812432500000003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116.79442500000002</v>
          </cell>
          <cell r="J14581">
            <v>0</v>
          </cell>
          <cell r="K14581">
            <v>0</v>
          </cell>
          <cell r="L14581">
            <v>0</v>
          </cell>
        </row>
        <row r="14582">
          <cell r="A14582">
            <v>1998</v>
          </cell>
          <cell r="B14582">
            <v>25</v>
          </cell>
          <cell r="C14582" t="str">
            <v>02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</row>
        <row r="14583">
          <cell r="A14583">
            <v>1998</v>
          </cell>
          <cell r="B14583">
            <v>25</v>
          </cell>
          <cell r="C14583" t="str">
            <v>05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</row>
        <row r="14584">
          <cell r="A14584">
            <v>1998</v>
          </cell>
          <cell r="B14584">
            <v>25</v>
          </cell>
          <cell r="C14584" t="str">
            <v>10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</row>
        <row r="14585">
          <cell r="A14585">
            <v>1998</v>
          </cell>
          <cell r="B14585">
            <v>25</v>
          </cell>
          <cell r="C14585" t="str">
            <v>11-12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1.5502575000000003E-2</v>
          </cell>
          <cell r="J14585">
            <v>0</v>
          </cell>
          <cell r="K14585">
            <v>0</v>
          </cell>
          <cell r="L14585">
            <v>0</v>
          </cell>
        </row>
        <row r="14586">
          <cell r="A14586">
            <v>1998</v>
          </cell>
          <cell r="B14586">
            <v>25</v>
          </cell>
          <cell r="C14586" t="str">
            <v>13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</row>
        <row r="14587">
          <cell r="A14587">
            <v>1998</v>
          </cell>
          <cell r="B14587">
            <v>25</v>
          </cell>
          <cell r="C14587" t="str">
            <v>14</v>
          </cell>
          <cell r="D14587">
            <v>1.8272100000000002</v>
          </cell>
          <cell r="E14587">
            <v>0.27973275000000003</v>
          </cell>
          <cell r="F14587">
            <v>0</v>
          </cell>
          <cell r="G14587">
            <v>0</v>
          </cell>
          <cell r="H14587">
            <v>0</v>
          </cell>
          <cell r="I14587">
            <v>71.372317500000008</v>
          </cell>
          <cell r="J14587">
            <v>0</v>
          </cell>
          <cell r="K14587">
            <v>0</v>
          </cell>
          <cell r="L14587">
            <v>0</v>
          </cell>
        </row>
        <row r="14588">
          <cell r="A14588">
            <v>1998</v>
          </cell>
          <cell r="B14588">
            <v>25</v>
          </cell>
          <cell r="C14588" t="str">
            <v>15</v>
          </cell>
          <cell r="D14588">
            <v>145.02597450000002</v>
          </cell>
          <cell r="E14588">
            <v>3.7583048250000011</v>
          </cell>
          <cell r="F14588">
            <v>0</v>
          </cell>
          <cell r="G14588">
            <v>0</v>
          </cell>
          <cell r="H14588">
            <v>0</v>
          </cell>
          <cell r="I14588">
            <v>1938.3325500000005</v>
          </cell>
          <cell r="J14588">
            <v>0</v>
          </cell>
          <cell r="K14588">
            <v>0</v>
          </cell>
          <cell r="L14588">
            <v>0</v>
          </cell>
        </row>
        <row r="14589">
          <cell r="A14589">
            <v>1998</v>
          </cell>
          <cell r="B14589">
            <v>25</v>
          </cell>
          <cell r="C14589" t="str">
            <v>16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13.676850000000002</v>
          </cell>
          <cell r="J14589">
            <v>0</v>
          </cell>
          <cell r="K14589">
            <v>0</v>
          </cell>
          <cell r="L14589">
            <v>0</v>
          </cell>
        </row>
        <row r="14590">
          <cell r="A14590">
            <v>1998</v>
          </cell>
          <cell r="B14590">
            <v>25</v>
          </cell>
          <cell r="C14590" t="str">
            <v>17</v>
          </cell>
          <cell r="D14590">
            <v>194.14807500000006</v>
          </cell>
          <cell r="E14590">
            <v>5.4921900000000008</v>
          </cell>
          <cell r="F14590">
            <v>0</v>
          </cell>
          <cell r="G14590">
            <v>0</v>
          </cell>
          <cell r="H14590">
            <v>0</v>
          </cell>
          <cell r="I14590">
            <v>1724.3663250000004</v>
          </cell>
          <cell r="J14590">
            <v>0</v>
          </cell>
          <cell r="K14590">
            <v>0</v>
          </cell>
          <cell r="L14590">
            <v>0</v>
          </cell>
        </row>
        <row r="14591">
          <cell r="A14591">
            <v>1998</v>
          </cell>
          <cell r="B14591">
            <v>25</v>
          </cell>
          <cell r="C14591" t="str">
            <v>18</v>
          </cell>
          <cell r="D14591">
            <v>29.319675000000004</v>
          </cell>
          <cell r="E14591">
            <v>0.38886375000000012</v>
          </cell>
          <cell r="F14591">
            <v>0</v>
          </cell>
          <cell r="G14591">
            <v>0</v>
          </cell>
          <cell r="H14591">
            <v>0</v>
          </cell>
          <cell r="I14591">
            <v>136.62907500000003</v>
          </cell>
          <cell r="J14591">
            <v>0</v>
          </cell>
          <cell r="K14591">
            <v>0</v>
          </cell>
          <cell r="L14591">
            <v>0</v>
          </cell>
        </row>
        <row r="14592">
          <cell r="A14592">
            <v>1998</v>
          </cell>
          <cell r="B14592">
            <v>25</v>
          </cell>
          <cell r="C14592" t="str">
            <v>19</v>
          </cell>
          <cell r="D14592">
            <v>14.167395000000004</v>
          </cell>
          <cell r="E14592">
            <v>0.84607792500000023</v>
          </cell>
          <cell r="F14592">
            <v>0</v>
          </cell>
          <cell r="G14592">
            <v>0</v>
          </cell>
          <cell r="H14592">
            <v>0</v>
          </cell>
          <cell r="I14592">
            <v>135.49717500000003</v>
          </cell>
          <cell r="J14592">
            <v>0</v>
          </cell>
          <cell r="K14592">
            <v>0</v>
          </cell>
          <cell r="L14592">
            <v>0</v>
          </cell>
        </row>
        <row r="14593">
          <cell r="A14593">
            <v>1998</v>
          </cell>
          <cell r="B14593">
            <v>25</v>
          </cell>
          <cell r="C14593" t="str">
            <v>20</v>
          </cell>
          <cell r="D14593">
            <v>22.213125000000002</v>
          </cell>
          <cell r="E14593">
            <v>0.68102925000000014</v>
          </cell>
          <cell r="F14593">
            <v>0</v>
          </cell>
          <cell r="G14593">
            <v>0</v>
          </cell>
          <cell r="H14593">
            <v>0</v>
          </cell>
          <cell r="I14593">
            <v>119.03842500000002</v>
          </cell>
          <cell r="J14593">
            <v>0</v>
          </cell>
          <cell r="K14593">
            <v>0</v>
          </cell>
          <cell r="L14593">
            <v>0</v>
          </cell>
        </row>
        <row r="14594">
          <cell r="A14594">
            <v>1998</v>
          </cell>
          <cell r="B14594">
            <v>25</v>
          </cell>
          <cell r="C14594" t="str">
            <v>21</v>
          </cell>
          <cell r="D14594">
            <v>63.789825000000008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1471.0360500000002</v>
          </cell>
          <cell r="J14594">
            <v>0</v>
          </cell>
          <cell r="K14594">
            <v>0</v>
          </cell>
          <cell r="L14594">
            <v>0</v>
          </cell>
        </row>
        <row r="14595">
          <cell r="A14595">
            <v>1998</v>
          </cell>
          <cell r="B14595">
            <v>25</v>
          </cell>
          <cell r="C14595" t="str">
            <v>22</v>
          </cell>
          <cell r="D14595">
            <v>123.32842500000002</v>
          </cell>
          <cell r="E14595">
            <v>1.9696050000000003E-2</v>
          </cell>
          <cell r="F14595">
            <v>0</v>
          </cell>
          <cell r="G14595">
            <v>0</v>
          </cell>
          <cell r="H14595">
            <v>0</v>
          </cell>
          <cell r="I14595">
            <v>102.11602500000002</v>
          </cell>
          <cell r="J14595">
            <v>0</v>
          </cell>
          <cell r="K14595">
            <v>0</v>
          </cell>
          <cell r="L14595">
            <v>0</v>
          </cell>
        </row>
        <row r="14596">
          <cell r="A14596">
            <v>1998</v>
          </cell>
          <cell r="B14596">
            <v>25</v>
          </cell>
          <cell r="C14596" t="str">
            <v>23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1.2180300000000002E-2</v>
          </cell>
          <cell r="J14596">
            <v>0</v>
          </cell>
          <cell r="K14596">
            <v>0</v>
          </cell>
          <cell r="L14596">
            <v>0</v>
          </cell>
        </row>
        <row r="14597">
          <cell r="A14597">
            <v>1998</v>
          </cell>
          <cell r="B14597">
            <v>25</v>
          </cell>
          <cell r="C14597" t="str">
            <v>24</v>
          </cell>
          <cell r="D14597">
            <v>169.98118500000004</v>
          </cell>
          <cell r="E14597">
            <v>10.455967500000002</v>
          </cell>
          <cell r="F14597">
            <v>0</v>
          </cell>
          <cell r="G14597">
            <v>0</v>
          </cell>
          <cell r="H14597">
            <v>0</v>
          </cell>
          <cell r="I14597">
            <v>2516.8431750000004</v>
          </cell>
          <cell r="J14597">
            <v>0</v>
          </cell>
          <cell r="K14597">
            <v>939.19732500000032</v>
          </cell>
          <cell r="L14597">
            <v>0</v>
          </cell>
        </row>
        <row r="14598">
          <cell r="A14598">
            <v>1998</v>
          </cell>
          <cell r="B14598">
            <v>25</v>
          </cell>
          <cell r="C14598" t="str">
            <v>25</v>
          </cell>
          <cell r="D14598">
            <v>255.28635000000003</v>
          </cell>
          <cell r="E14598">
            <v>5.9642550000000008E-3</v>
          </cell>
          <cell r="F14598">
            <v>0</v>
          </cell>
          <cell r="G14598">
            <v>0</v>
          </cell>
          <cell r="H14598">
            <v>0</v>
          </cell>
          <cell r="I14598">
            <v>227.00040000000001</v>
          </cell>
          <cell r="J14598">
            <v>0</v>
          </cell>
          <cell r="K14598">
            <v>0</v>
          </cell>
          <cell r="L14598">
            <v>0</v>
          </cell>
        </row>
        <row r="14599">
          <cell r="A14599">
            <v>1998</v>
          </cell>
          <cell r="B14599">
            <v>25</v>
          </cell>
          <cell r="C14599" t="str">
            <v>26.1</v>
          </cell>
          <cell r="D14599">
            <v>23.584275000000002</v>
          </cell>
          <cell r="E14599">
            <v>3.7615875000000005</v>
          </cell>
          <cell r="F14599">
            <v>0</v>
          </cell>
          <cell r="G14599">
            <v>0</v>
          </cell>
          <cell r="H14599">
            <v>0</v>
          </cell>
          <cell r="I14599">
            <v>1425.7666500000003</v>
          </cell>
          <cell r="J14599">
            <v>0</v>
          </cell>
          <cell r="K14599">
            <v>0</v>
          </cell>
          <cell r="L14599">
            <v>0</v>
          </cell>
        </row>
        <row r="14600">
          <cell r="A14600">
            <v>1998</v>
          </cell>
          <cell r="B14600">
            <v>25</v>
          </cell>
          <cell r="C14600" t="str">
            <v>26.2-26.8</v>
          </cell>
          <cell r="D14600">
            <v>104.54787750000003</v>
          </cell>
          <cell r="E14600">
            <v>16.257738750000001</v>
          </cell>
          <cell r="F14600">
            <v>0</v>
          </cell>
          <cell r="G14600">
            <v>0</v>
          </cell>
          <cell r="H14600">
            <v>0</v>
          </cell>
          <cell r="I14600">
            <v>2566.5238500000005</v>
          </cell>
          <cell r="J14600">
            <v>0</v>
          </cell>
          <cell r="K14600">
            <v>0</v>
          </cell>
          <cell r="L14600">
            <v>0</v>
          </cell>
        </row>
        <row r="14601">
          <cell r="A14601">
            <v>1998</v>
          </cell>
          <cell r="B14601">
            <v>25</v>
          </cell>
          <cell r="C14601" t="str">
            <v>27</v>
          </cell>
          <cell r="D14601">
            <v>56.235300000000009</v>
          </cell>
          <cell r="E14601">
            <v>4.8345000000000011</v>
          </cell>
          <cell r="F14601">
            <v>0</v>
          </cell>
          <cell r="G14601">
            <v>0</v>
          </cell>
          <cell r="H14601">
            <v>0</v>
          </cell>
          <cell r="I14601">
            <v>1748.9001750000004</v>
          </cell>
          <cell r="J14601">
            <v>0</v>
          </cell>
          <cell r="K14601">
            <v>0</v>
          </cell>
          <cell r="L14601">
            <v>0</v>
          </cell>
        </row>
        <row r="14602">
          <cell r="A14602">
            <v>1998</v>
          </cell>
          <cell r="B14602">
            <v>25</v>
          </cell>
          <cell r="C14602" t="str">
            <v>28</v>
          </cell>
          <cell r="D14602">
            <v>86.896425000000022</v>
          </cell>
          <cell r="E14602">
            <v>6.8666400000000021</v>
          </cell>
          <cell r="F14602">
            <v>0</v>
          </cell>
          <cell r="G14602">
            <v>0</v>
          </cell>
          <cell r="H14602">
            <v>0</v>
          </cell>
          <cell r="I14602">
            <v>766.78057500000011</v>
          </cell>
          <cell r="J14602">
            <v>0</v>
          </cell>
          <cell r="K14602">
            <v>0</v>
          </cell>
          <cell r="L14602">
            <v>0</v>
          </cell>
        </row>
        <row r="14603">
          <cell r="A14603">
            <v>1998</v>
          </cell>
          <cell r="B14603">
            <v>25</v>
          </cell>
          <cell r="C14603" t="str">
            <v>29</v>
          </cell>
          <cell r="D14603">
            <v>278.74687499999999</v>
          </cell>
          <cell r="E14603">
            <v>2.8713109425000001</v>
          </cell>
          <cell r="F14603">
            <v>0</v>
          </cell>
          <cell r="G14603">
            <v>0</v>
          </cell>
          <cell r="H14603">
            <v>0</v>
          </cell>
          <cell r="I14603">
            <v>221.86065000000005</v>
          </cell>
          <cell r="J14603">
            <v>0</v>
          </cell>
          <cell r="K14603">
            <v>0</v>
          </cell>
          <cell r="L14603">
            <v>0</v>
          </cell>
        </row>
        <row r="14604">
          <cell r="A14604">
            <v>1998</v>
          </cell>
          <cell r="B14604">
            <v>25</v>
          </cell>
          <cell r="C14604" t="str">
            <v>30</v>
          </cell>
          <cell r="D14604">
            <v>2.4480225000000009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5.791170000000001</v>
          </cell>
          <cell r="J14604">
            <v>0</v>
          </cell>
          <cell r="K14604">
            <v>0</v>
          </cell>
          <cell r="L14604">
            <v>0</v>
          </cell>
        </row>
        <row r="14605">
          <cell r="A14605">
            <v>1998</v>
          </cell>
          <cell r="B14605">
            <v>25</v>
          </cell>
          <cell r="C14605" t="str">
            <v>31</v>
          </cell>
          <cell r="D14605">
            <v>69.770250000000004</v>
          </cell>
          <cell r="E14605">
            <v>0.33623865000000003</v>
          </cell>
          <cell r="F14605">
            <v>0</v>
          </cell>
          <cell r="G14605">
            <v>0</v>
          </cell>
          <cell r="H14605">
            <v>0</v>
          </cell>
          <cell r="I14605">
            <v>81.915075000000016</v>
          </cell>
          <cell r="J14605">
            <v>0</v>
          </cell>
          <cell r="K14605">
            <v>0</v>
          </cell>
          <cell r="L14605">
            <v>0</v>
          </cell>
        </row>
        <row r="14606">
          <cell r="A14606">
            <v>1998</v>
          </cell>
          <cell r="B14606">
            <v>25</v>
          </cell>
          <cell r="C14606" t="str">
            <v>32</v>
          </cell>
          <cell r="D14606">
            <v>34.888012500000002</v>
          </cell>
          <cell r="E14606">
            <v>0.3284770500000001</v>
          </cell>
          <cell r="F14606">
            <v>0</v>
          </cell>
          <cell r="G14606">
            <v>0</v>
          </cell>
          <cell r="H14606">
            <v>0</v>
          </cell>
          <cell r="I14606">
            <v>47.360857500000009</v>
          </cell>
          <cell r="J14606">
            <v>0</v>
          </cell>
          <cell r="K14606">
            <v>0</v>
          </cell>
          <cell r="L14606">
            <v>0</v>
          </cell>
        </row>
        <row r="14607">
          <cell r="A14607">
            <v>1998</v>
          </cell>
          <cell r="B14607">
            <v>25</v>
          </cell>
          <cell r="C14607" t="str">
            <v>33</v>
          </cell>
          <cell r="D14607">
            <v>17.573902500000003</v>
          </cell>
          <cell r="E14607">
            <v>0.27615984000000005</v>
          </cell>
          <cell r="F14607">
            <v>0</v>
          </cell>
          <cell r="G14607">
            <v>0</v>
          </cell>
          <cell r="H14607">
            <v>0</v>
          </cell>
          <cell r="I14607">
            <v>24.098002500000007</v>
          </cell>
          <cell r="J14607">
            <v>0</v>
          </cell>
          <cell r="K14607">
            <v>0</v>
          </cell>
          <cell r="L14607">
            <v>0</v>
          </cell>
        </row>
        <row r="14608">
          <cell r="A14608">
            <v>1998</v>
          </cell>
          <cell r="B14608">
            <v>25</v>
          </cell>
          <cell r="C14608" t="str">
            <v>34</v>
          </cell>
          <cell r="D14608">
            <v>430.15747500000003</v>
          </cell>
          <cell r="E14608">
            <v>3.1722075000000007</v>
          </cell>
          <cell r="F14608">
            <v>0</v>
          </cell>
          <cell r="G14608">
            <v>0</v>
          </cell>
          <cell r="H14608">
            <v>0</v>
          </cell>
          <cell r="I14608">
            <v>180.85815000000002</v>
          </cell>
          <cell r="J14608">
            <v>0</v>
          </cell>
          <cell r="K14608">
            <v>0</v>
          </cell>
          <cell r="L14608">
            <v>0</v>
          </cell>
        </row>
        <row r="14609">
          <cell r="A14609">
            <v>1998</v>
          </cell>
          <cell r="B14609">
            <v>25</v>
          </cell>
          <cell r="C14609" t="str">
            <v>35</v>
          </cell>
          <cell r="D14609">
            <v>36.894990000000007</v>
          </cell>
          <cell r="E14609">
            <v>2.3205600000000007E-2</v>
          </cell>
          <cell r="F14609">
            <v>0</v>
          </cell>
          <cell r="G14609">
            <v>0</v>
          </cell>
          <cell r="H14609">
            <v>0</v>
          </cell>
          <cell r="I14609">
            <v>63.425092500000012</v>
          </cell>
          <cell r="J14609">
            <v>0</v>
          </cell>
          <cell r="K14609">
            <v>0</v>
          </cell>
          <cell r="L14609">
            <v>0</v>
          </cell>
        </row>
        <row r="14610">
          <cell r="A14610">
            <v>1998</v>
          </cell>
          <cell r="B14610">
            <v>25</v>
          </cell>
          <cell r="C14610" t="str">
            <v>36</v>
          </cell>
          <cell r="D14610">
            <v>30.895755000000005</v>
          </cell>
          <cell r="E14610">
            <v>0.73384946250000016</v>
          </cell>
          <cell r="F14610">
            <v>0</v>
          </cell>
          <cell r="G14610">
            <v>0</v>
          </cell>
          <cell r="H14610">
            <v>0</v>
          </cell>
          <cell r="I14610">
            <v>94.120950000000022</v>
          </cell>
          <cell r="J14610">
            <v>0</v>
          </cell>
          <cell r="K14610">
            <v>0</v>
          </cell>
          <cell r="L14610">
            <v>0</v>
          </cell>
        </row>
        <row r="14611">
          <cell r="A14611">
            <v>1998</v>
          </cell>
          <cell r="B14611">
            <v>25</v>
          </cell>
          <cell r="C14611" t="str">
            <v>37</v>
          </cell>
          <cell r="D14611">
            <v>0.5419425000000001</v>
          </cell>
          <cell r="E14611">
            <v>1.7144325000000002E-2</v>
          </cell>
          <cell r="F14611">
            <v>0</v>
          </cell>
          <cell r="G14611">
            <v>0</v>
          </cell>
          <cell r="H14611">
            <v>0</v>
          </cell>
          <cell r="I14611">
            <v>5.1491550000000013</v>
          </cell>
          <cell r="J14611">
            <v>0</v>
          </cell>
          <cell r="K14611">
            <v>0</v>
          </cell>
          <cell r="L14611">
            <v>0</v>
          </cell>
        </row>
        <row r="14612">
          <cell r="A14612">
            <v>1998</v>
          </cell>
          <cell r="B14612">
            <v>25</v>
          </cell>
          <cell r="C14612" t="str">
            <v>40</v>
          </cell>
          <cell r="D14612">
            <v>0.17111325000000002</v>
          </cell>
          <cell r="E14612">
            <v>0.76343850000000013</v>
          </cell>
          <cell r="F14612">
            <v>0</v>
          </cell>
          <cell r="G14612">
            <v>13632.298350000003</v>
          </cell>
          <cell r="H14612">
            <v>0</v>
          </cell>
          <cell r="I14612">
            <v>2.2489500000000006E-2</v>
          </cell>
          <cell r="J14612">
            <v>0</v>
          </cell>
          <cell r="K14612">
            <v>0</v>
          </cell>
          <cell r="L14612">
            <v>0</v>
          </cell>
        </row>
        <row r="14613">
          <cell r="A14613">
            <v>1998</v>
          </cell>
          <cell r="B14613">
            <v>25</v>
          </cell>
          <cell r="C14613" t="str">
            <v>41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3.8878125000000006E-2</v>
          </cell>
          <cell r="J14613">
            <v>0</v>
          </cell>
          <cell r="K14613">
            <v>0</v>
          </cell>
          <cell r="L14613">
            <v>0</v>
          </cell>
        </row>
        <row r="14614">
          <cell r="A14614">
            <v>1998</v>
          </cell>
          <cell r="B14614">
            <v>25</v>
          </cell>
          <cell r="C14614" t="str">
            <v>45</v>
          </cell>
          <cell r="D14614">
            <v>3.578520000000001</v>
          </cell>
          <cell r="E14614">
            <v>3.0691650000000004E-2</v>
          </cell>
          <cell r="F14614">
            <v>0</v>
          </cell>
          <cell r="G14614">
            <v>0</v>
          </cell>
          <cell r="H14614">
            <v>0</v>
          </cell>
          <cell r="I14614">
            <v>85.636650000000017</v>
          </cell>
          <cell r="J14614">
            <v>0</v>
          </cell>
          <cell r="K14614">
            <v>0</v>
          </cell>
          <cell r="L14614">
            <v>0</v>
          </cell>
        </row>
        <row r="14615">
          <cell r="A14615">
            <v>1998</v>
          </cell>
          <cell r="B14615">
            <v>25</v>
          </cell>
          <cell r="C14615" t="str">
            <v>50</v>
          </cell>
          <cell r="D14615">
            <v>17.409975000000003</v>
          </cell>
          <cell r="E14615">
            <v>4.6185975000000008</v>
          </cell>
          <cell r="F14615">
            <v>0</v>
          </cell>
          <cell r="G14615">
            <v>0</v>
          </cell>
          <cell r="H14615">
            <v>0</v>
          </cell>
          <cell r="I14615">
            <v>52.184880000000014</v>
          </cell>
          <cell r="J14615">
            <v>0</v>
          </cell>
          <cell r="K14615">
            <v>0</v>
          </cell>
          <cell r="L14615">
            <v>0</v>
          </cell>
        </row>
        <row r="14616">
          <cell r="A14616">
            <v>1998</v>
          </cell>
          <cell r="B14616">
            <v>25</v>
          </cell>
          <cell r="C14616" t="str">
            <v>51</v>
          </cell>
          <cell r="D14616">
            <v>78.438937500000023</v>
          </cell>
          <cell r="E14616">
            <v>7.8296625000000013</v>
          </cell>
          <cell r="F14616">
            <v>0</v>
          </cell>
          <cell r="G14616">
            <v>0</v>
          </cell>
          <cell r="H14616">
            <v>0</v>
          </cell>
          <cell r="I14616">
            <v>33.981502500000005</v>
          </cell>
          <cell r="J14616">
            <v>0</v>
          </cell>
          <cell r="K14616">
            <v>0</v>
          </cell>
          <cell r="L14616">
            <v>0</v>
          </cell>
        </row>
        <row r="14617">
          <cell r="A14617">
            <v>1998</v>
          </cell>
          <cell r="B14617">
            <v>25</v>
          </cell>
          <cell r="C14617" t="str">
            <v>52</v>
          </cell>
          <cell r="D14617">
            <v>153.31965000000002</v>
          </cell>
          <cell r="E14617">
            <v>19.066740000000003</v>
          </cell>
          <cell r="F14617">
            <v>0</v>
          </cell>
          <cell r="G14617">
            <v>0</v>
          </cell>
          <cell r="H14617">
            <v>0</v>
          </cell>
          <cell r="I14617">
            <v>66.718740000000011</v>
          </cell>
          <cell r="J14617">
            <v>0</v>
          </cell>
          <cell r="K14617">
            <v>0</v>
          </cell>
          <cell r="L14617">
            <v>0</v>
          </cell>
        </row>
        <row r="14618">
          <cell r="A14618">
            <v>1998</v>
          </cell>
          <cell r="B14618">
            <v>25</v>
          </cell>
          <cell r="C14618" t="str">
            <v>55</v>
          </cell>
          <cell r="D14618">
            <v>134.32237500000002</v>
          </cell>
          <cell r="E14618">
            <v>9.186045</v>
          </cell>
          <cell r="F14618">
            <v>0</v>
          </cell>
          <cell r="G14618">
            <v>0</v>
          </cell>
          <cell r="H14618">
            <v>0</v>
          </cell>
          <cell r="I14618">
            <v>83.559300000000022</v>
          </cell>
          <cell r="J14618">
            <v>0</v>
          </cell>
          <cell r="K14618">
            <v>0</v>
          </cell>
          <cell r="L14618">
            <v>0</v>
          </cell>
        </row>
        <row r="14619">
          <cell r="A14619">
            <v>1998</v>
          </cell>
          <cell r="B14619">
            <v>25</v>
          </cell>
          <cell r="C14619" t="str">
            <v>60.1</v>
          </cell>
          <cell r="D14619">
            <v>0</v>
          </cell>
          <cell r="E14619">
            <v>8.7450000000000014E-2</v>
          </cell>
          <cell r="F14619">
            <v>0</v>
          </cell>
          <cell r="G14619">
            <v>0</v>
          </cell>
          <cell r="H14619">
            <v>0</v>
          </cell>
          <cell r="I14619">
            <v>5.9455275000000007</v>
          </cell>
          <cell r="J14619">
            <v>0</v>
          </cell>
          <cell r="K14619">
            <v>0</v>
          </cell>
          <cell r="L14619">
            <v>0</v>
          </cell>
        </row>
        <row r="14620">
          <cell r="A14620">
            <v>1998</v>
          </cell>
          <cell r="B14620">
            <v>25</v>
          </cell>
          <cell r="C14620" t="str">
            <v>60.2-60.3</v>
          </cell>
          <cell r="D14620">
            <v>0</v>
          </cell>
          <cell r="E14620">
            <v>5.8913250000000019</v>
          </cell>
          <cell r="F14620">
            <v>0</v>
          </cell>
          <cell r="G14620">
            <v>0</v>
          </cell>
          <cell r="H14620">
            <v>0</v>
          </cell>
          <cell r="I14620">
            <v>74.415825000000012</v>
          </cell>
          <cell r="J14620">
            <v>0</v>
          </cell>
          <cell r="K14620">
            <v>0</v>
          </cell>
          <cell r="L14620">
            <v>0</v>
          </cell>
        </row>
        <row r="14621">
          <cell r="A14621">
            <v>1998</v>
          </cell>
          <cell r="B14621">
            <v>25</v>
          </cell>
          <cell r="C14621" t="str">
            <v>61</v>
          </cell>
          <cell r="D14621">
            <v>0.16015725000000003</v>
          </cell>
          <cell r="E14621">
            <v>0.55706475000000011</v>
          </cell>
          <cell r="F14621">
            <v>0</v>
          </cell>
          <cell r="G14621">
            <v>0</v>
          </cell>
          <cell r="H14621">
            <v>0</v>
          </cell>
          <cell r="I14621">
            <v>0.75197100000000017</v>
          </cell>
          <cell r="J14621">
            <v>0</v>
          </cell>
          <cell r="K14621">
            <v>0</v>
          </cell>
          <cell r="L14621">
            <v>0</v>
          </cell>
        </row>
        <row r="14622">
          <cell r="A14622">
            <v>1998</v>
          </cell>
          <cell r="B14622">
            <v>25</v>
          </cell>
          <cell r="C14622" t="str">
            <v>62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1.1622600000000001</v>
          </cell>
          <cell r="J14622">
            <v>0</v>
          </cell>
          <cell r="K14622">
            <v>0</v>
          </cell>
          <cell r="L14622">
            <v>0</v>
          </cell>
        </row>
        <row r="14623">
          <cell r="A14623">
            <v>1998</v>
          </cell>
          <cell r="B14623">
            <v>25</v>
          </cell>
          <cell r="C14623" t="str">
            <v>63</v>
          </cell>
          <cell r="D14623">
            <v>7.861507500000001</v>
          </cell>
          <cell r="E14623">
            <v>5.0827425000000009E-3</v>
          </cell>
          <cell r="F14623">
            <v>0</v>
          </cell>
          <cell r="G14623">
            <v>0</v>
          </cell>
          <cell r="H14623">
            <v>0</v>
          </cell>
          <cell r="I14623">
            <v>4.9292925000000007</v>
          </cell>
          <cell r="J14623">
            <v>0</v>
          </cell>
          <cell r="K14623">
            <v>0</v>
          </cell>
          <cell r="L14623">
            <v>0</v>
          </cell>
        </row>
        <row r="14624">
          <cell r="A14624">
            <v>1998</v>
          </cell>
          <cell r="B14624">
            <v>25</v>
          </cell>
          <cell r="C14624" t="str">
            <v>64</v>
          </cell>
          <cell r="D14624">
            <v>22.643445000000007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15.513547500000005</v>
          </cell>
          <cell r="J14624">
            <v>0</v>
          </cell>
          <cell r="K14624">
            <v>0</v>
          </cell>
          <cell r="L14624">
            <v>0</v>
          </cell>
        </row>
        <row r="14625">
          <cell r="A14625">
            <v>1998</v>
          </cell>
          <cell r="B14625">
            <v>25</v>
          </cell>
          <cell r="C14625" t="str">
            <v>65</v>
          </cell>
          <cell r="D14625">
            <v>34.918125000000003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20.349450000000004</v>
          </cell>
          <cell r="J14625">
            <v>0</v>
          </cell>
          <cell r="K14625">
            <v>0</v>
          </cell>
          <cell r="L14625">
            <v>0</v>
          </cell>
        </row>
        <row r="14626">
          <cell r="A14626">
            <v>1998</v>
          </cell>
          <cell r="B14626">
            <v>25</v>
          </cell>
          <cell r="C14626" t="str">
            <v>66</v>
          </cell>
          <cell r="D14626">
            <v>2.5692150000000002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1.1193600000000001</v>
          </cell>
          <cell r="J14626">
            <v>0</v>
          </cell>
          <cell r="K14626">
            <v>0</v>
          </cell>
          <cell r="L14626">
            <v>0</v>
          </cell>
        </row>
        <row r="14627">
          <cell r="A14627">
            <v>1998</v>
          </cell>
          <cell r="B14627">
            <v>25</v>
          </cell>
          <cell r="C14627" t="str">
            <v>67</v>
          </cell>
          <cell r="D14627">
            <v>4.7760075000000013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1.9802475000000006</v>
          </cell>
          <cell r="J14627">
            <v>0</v>
          </cell>
          <cell r="K14627">
            <v>0</v>
          </cell>
          <cell r="L14627">
            <v>0</v>
          </cell>
        </row>
        <row r="14628">
          <cell r="A14628">
            <v>1998</v>
          </cell>
          <cell r="B14628">
            <v>25</v>
          </cell>
          <cell r="C14628" t="str">
            <v>70</v>
          </cell>
          <cell r="D14628">
            <v>46.031700000000008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18.940845000000007</v>
          </cell>
          <cell r="J14628">
            <v>0</v>
          </cell>
          <cell r="K14628">
            <v>0</v>
          </cell>
          <cell r="L14628">
            <v>0</v>
          </cell>
        </row>
        <row r="14629">
          <cell r="A14629">
            <v>1998</v>
          </cell>
          <cell r="B14629">
            <v>25</v>
          </cell>
          <cell r="C14629" t="str">
            <v>71</v>
          </cell>
          <cell r="D14629">
            <v>0.92020500000000027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0.38092725000000011</v>
          </cell>
          <cell r="J14629">
            <v>0</v>
          </cell>
          <cell r="K14629">
            <v>0</v>
          </cell>
          <cell r="L14629">
            <v>0</v>
          </cell>
        </row>
        <row r="14630">
          <cell r="A14630">
            <v>1998</v>
          </cell>
          <cell r="B14630">
            <v>25</v>
          </cell>
          <cell r="C14630" t="str">
            <v>72</v>
          </cell>
          <cell r="D14630">
            <v>6.1309050000000003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14.315400000000004</v>
          </cell>
          <cell r="J14630">
            <v>0</v>
          </cell>
          <cell r="K14630">
            <v>0</v>
          </cell>
          <cell r="L14630">
            <v>0</v>
          </cell>
        </row>
        <row r="14631">
          <cell r="A14631">
            <v>1998</v>
          </cell>
          <cell r="B14631">
            <v>25</v>
          </cell>
          <cell r="C14631" t="str">
            <v>73</v>
          </cell>
          <cell r="D14631">
            <v>2.1428550000000004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5.2374300000000007</v>
          </cell>
          <cell r="J14631">
            <v>0</v>
          </cell>
          <cell r="K14631">
            <v>0</v>
          </cell>
          <cell r="L14631">
            <v>0</v>
          </cell>
        </row>
        <row r="14632">
          <cell r="A14632">
            <v>1998</v>
          </cell>
          <cell r="B14632">
            <v>25</v>
          </cell>
          <cell r="C14632" t="str">
            <v>74</v>
          </cell>
          <cell r="D14632">
            <v>6.5264925000000007</v>
          </cell>
          <cell r="E14632">
            <v>4.6733775000000005E-2</v>
          </cell>
          <cell r="F14632">
            <v>0</v>
          </cell>
          <cell r="G14632">
            <v>0</v>
          </cell>
          <cell r="H14632">
            <v>0</v>
          </cell>
          <cell r="I14632">
            <v>78.643950000000018</v>
          </cell>
          <cell r="J14632">
            <v>0</v>
          </cell>
          <cell r="K14632">
            <v>0</v>
          </cell>
          <cell r="L14632">
            <v>0</v>
          </cell>
        </row>
        <row r="14633">
          <cell r="A14633">
            <v>1998</v>
          </cell>
          <cell r="B14633">
            <v>25</v>
          </cell>
          <cell r="C14633" t="str">
            <v>75</v>
          </cell>
          <cell r="D14633">
            <v>110.74882500000002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74.15677500000001</v>
          </cell>
          <cell r="J14633">
            <v>0</v>
          </cell>
          <cell r="K14633">
            <v>0</v>
          </cell>
          <cell r="L14633">
            <v>0</v>
          </cell>
        </row>
        <row r="14634">
          <cell r="A14634">
            <v>1998</v>
          </cell>
          <cell r="B14634">
            <v>25</v>
          </cell>
          <cell r="C14634" t="str">
            <v>80</v>
          </cell>
          <cell r="D14634">
            <v>97.35412500000001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221.78475000000006</v>
          </cell>
          <cell r="J14634">
            <v>0</v>
          </cell>
          <cell r="K14634">
            <v>0</v>
          </cell>
          <cell r="L14634">
            <v>0</v>
          </cell>
        </row>
        <row r="14635">
          <cell r="A14635">
            <v>1998</v>
          </cell>
          <cell r="B14635">
            <v>25</v>
          </cell>
          <cell r="C14635" t="str">
            <v>85</v>
          </cell>
          <cell r="D14635">
            <v>245.78400000000002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289.7829000000001</v>
          </cell>
          <cell r="J14635">
            <v>0</v>
          </cell>
          <cell r="K14635">
            <v>0</v>
          </cell>
          <cell r="L14635">
            <v>0</v>
          </cell>
        </row>
        <row r="14636">
          <cell r="A14636">
            <v>1998</v>
          </cell>
          <cell r="B14636">
            <v>25</v>
          </cell>
          <cell r="C14636" t="str">
            <v>90</v>
          </cell>
          <cell r="D14636">
            <v>9.541125000000001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9.9767250000000018</v>
          </cell>
          <cell r="J14636">
            <v>0</v>
          </cell>
          <cell r="K14636">
            <v>0</v>
          </cell>
          <cell r="L14636">
            <v>0</v>
          </cell>
        </row>
        <row r="14637">
          <cell r="A14637">
            <v>1998</v>
          </cell>
          <cell r="B14637">
            <v>25</v>
          </cell>
          <cell r="C14637" t="str">
            <v>91</v>
          </cell>
          <cell r="D14637">
            <v>3.5404050000000002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2.5476825000000005</v>
          </cell>
          <cell r="J14637">
            <v>0</v>
          </cell>
          <cell r="K14637">
            <v>0</v>
          </cell>
          <cell r="L14637">
            <v>0</v>
          </cell>
        </row>
        <row r="14638">
          <cell r="A14638">
            <v>1998</v>
          </cell>
          <cell r="B14638">
            <v>25</v>
          </cell>
          <cell r="C14638" t="str">
            <v>92</v>
          </cell>
          <cell r="D14638">
            <v>42.094800000000006</v>
          </cell>
          <cell r="E14638">
            <v>0.13257750000000001</v>
          </cell>
          <cell r="F14638">
            <v>0</v>
          </cell>
          <cell r="G14638">
            <v>0</v>
          </cell>
          <cell r="H14638">
            <v>0</v>
          </cell>
          <cell r="I14638">
            <v>32.02320000000001</v>
          </cell>
          <cell r="J14638">
            <v>0</v>
          </cell>
          <cell r="K14638">
            <v>0</v>
          </cell>
          <cell r="L14638">
            <v>0</v>
          </cell>
        </row>
        <row r="14639">
          <cell r="A14639">
            <v>1998</v>
          </cell>
          <cell r="B14639">
            <v>25</v>
          </cell>
          <cell r="C14639" t="str">
            <v>93</v>
          </cell>
          <cell r="D14639">
            <v>119.99212500000003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129.13065000000003</v>
          </cell>
          <cell r="J14639">
            <v>0</v>
          </cell>
          <cell r="K14639">
            <v>0</v>
          </cell>
          <cell r="L14639">
            <v>0</v>
          </cell>
        </row>
        <row r="14640">
          <cell r="A14640">
            <v>1998</v>
          </cell>
          <cell r="B14640">
            <v>25</v>
          </cell>
          <cell r="C14640" t="str">
            <v>95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</row>
        <row r="14641">
          <cell r="A14641">
            <v>1998</v>
          </cell>
          <cell r="B14641">
            <v>25</v>
          </cell>
          <cell r="C14641" t="str">
            <v>999</v>
          </cell>
          <cell r="D14641">
            <v>12124.355925000002</v>
          </cell>
          <cell r="E14641">
            <v>178.75852500000005</v>
          </cell>
          <cell r="F14641">
            <v>0</v>
          </cell>
          <cell r="G14641">
            <v>0</v>
          </cell>
          <cell r="H14641">
            <v>0</v>
          </cell>
          <cell r="I14641">
            <v>4041.4514250000007</v>
          </cell>
          <cell r="J14641">
            <v>0</v>
          </cell>
          <cell r="K14641">
            <v>0</v>
          </cell>
          <cell r="L14641">
            <v>0</v>
          </cell>
        </row>
        <row r="14642">
          <cell r="A14642">
            <v>1998</v>
          </cell>
          <cell r="B14642">
            <v>28</v>
          </cell>
          <cell r="C14642" t="str">
            <v>01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</row>
        <row r="14643">
          <cell r="A14643">
            <v>1998</v>
          </cell>
          <cell r="B14643">
            <v>28</v>
          </cell>
          <cell r="C14643" t="str">
            <v>02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</row>
        <row r="14644">
          <cell r="A14644">
            <v>1998</v>
          </cell>
          <cell r="B14644">
            <v>28</v>
          </cell>
          <cell r="C14644" t="str">
            <v>05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</row>
        <row r="14645">
          <cell r="A14645">
            <v>1998</v>
          </cell>
          <cell r="B14645">
            <v>28</v>
          </cell>
          <cell r="C14645" t="str">
            <v>10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</row>
        <row r="14646">
          <cell r="A14646">
            <v>1998</v>
          </cell>
          <cell r="B14646">
            <v>28</v>
          </cell>
          <cell r="C14646" t="str">
            <v>11-12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</row>
        <row r="14647">
          <cell r="A14647">
            <v>1998</v>
          </cell>
          <cell r="B14647">
            <v>28</v>
          </cell>
          <cell r="C14647" t="str">
            <v>13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</row>
        <row r="14648">
          <cell r="A14648">
            <v>1998</v>
          </cell>
          <cell r="B14648">
            <v>28</v>
          </cell>
          <cell r="C14648" t="str">
            <v>14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</row>
        <row r="14649">
          <cell r="A14649">
            <v>1998</v>
          </cell>
          <cell r="B14649">
            <v>28</v>
          </cell>
          <cell r="C14649" t="str">
            <v>15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</row>
        <row r="14650">
          <cell r="A14650">
            <v>1998</v>
          </cell>
          <cell r="B14650">
            <v>28</v>
          </cell>
          <cell r="C14650" t="str">
            <v>16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</row>
        <row r="14651">
          <cell r="A14651">
            <v>1998</v>
          </cell>
          <cell r="B14651">
            <v>28</v>
          </cell>
          <cell r="C14651" t="str">
            <v>17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</row>
        <row r="14652">
          <cell r="A14652">
            <v>1998</v>
          </cell>
          <cell r="B14652">
            <v>28</v>
          </cell>
          <cell r="C14652" t="str">
            <v>18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</row>
        <row r="14653">
          <cell r="A14653">
            <v>1998</v>
          </cell>
          <cell r="B14653">
            <v>28</v>
          </cell>
          <cell r="C14653" t="str">
            <v>19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</row>
        <row r="14654">
          <cell r="A14654">
            <v>1998</v>
          </cell>
          <cell r="B14654">
            <v>28</v>
          </cell>
          <cell r="C14654" t="str">
            <v>20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  <cell r="J14654">
            <v>0</v>
          </cell>
          <cell r="K14654">
            <v>0</v>
          </cell>
          <cell r="L14654">
            <v>0</v>
          </cell>
        </row>
        <row r="14655">
          <cell r="A14655">
            <v>1998</v>
          </cell>
          <cell r="B14655">
            <v>28</v>
          </cell>
          <cell r="C14655" t="str">
            <v>21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</row>
        <row r="14656">
          <cell r="A14656">
            <v>1998</v>
          </cell>
          <cell r="B14656">
            <v>28</v>
          </cell>
          <cell r="C14656" t="str">
            <v>22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</row>
        <row r="14657">
          <cell r="A14657">
            <v>1998</v>
          </cell>
          <cell r="B14657">
            <v>28</v>
          </cell>
          <cell r="C14657" t="str">
            <v>23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86.94</v>
          </cell>
          <cell r="J14657">
            <v>0</v>
          </cell>
          <cell r="K14657">
            <v>0</v>
          </cell>
          <cell r="L14657">
            <v>0</v>
          </cell>
        </row>
        <row r="14658">
          <cell r="A14658">
            <v>1998</v>
          </cell>
          <cell r="B14658">
            <v>28</v>
          </cell>
          <cell r="C14658" t="str">
            <v>24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  <cell r="J14658">
            <v>0</v>
          </cell>
          <cell r="K14658">
            <v>0</v>
          </cell>
          <cell r="L14658">
            <v>0</v>
          </cell>
        </row>
        <row r="14659">
          <cell r="A14659">
            <v>1998</v>
          </cell>
          <cell r="B14659">
            <v>28</v>
          </cell>
          <cell r="C14659" t="str">
            <v>25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  <cell r="J14659">
            <v>0</v>
          </cell>
          <cell r="K14659">
            <v>0</v>
          </cell>
          <cell r="L14659">
            <v>0</v>
          </cell>
        </row>
        <row r="14660">
          <cell r="A14660">
            <v>1998</v>
          </cell>
          <cell r="B14660">
            <v>28</v>
          </cell>
          <cell r="C14660" t="str">
            <v>26.1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</row>
        <row r="14661">
          <cell r="A14661">
            <v>1998</v>
          </cell>
          <cell r="B14661">
            <v>28</v>
          </cell>
          <cell r="C14661" t="str">
            <v>26.2-26.8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  <cell r="J14661">
            <v>0</v>
          </cell>
          <cell r="K14661">
            <v>0</v>
          </cell>
          <cell r="L14661">
            <v>0</v>
          </cell>
        </row>
        <row r="14662">
          <cell r="A14662">
            <v>1998</v>
          </cell>
          <cell r="B14662">
            <v>28</v>
          </cell>
          <cell r="C14662" t="str">
            <v>27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272.43</v>
          </cell>
          <cell r="J14662">
            <v>0</v>
          </cell>
          <cell r="K14662">
            <v>0</v>
          </cell>
          <cell r="L14662">
            <v>0</v>
          </cell>
        </row>
        <row r="14663">
          <cell r="A14663">
            <v>1998</v>
          </cell>
          <cell r="B14663">
            <v>28</v>
          </cell>
          <cell r="C14663" t="str">
            <v>28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>
            <v>0</v>
          </cell>
          <cell r="L14663">
            <v>0</v>
          </cell>
        </row>
        <row r="14664">
          <cell r="A14664">
            <v>1998</v>
          </cell>
          <cell r="B14664">
            <v>28</v>
          </cell>
          <cell r="C14664" t="str">
            <v>29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  <cell r="J14664">
            <v>0</v>
          </cell>
          <cell r="K14664">
            <v>0</v>
          </cell>
          <cell r="L14664">
            <v>0</v>
          </cell>
        </row>
        <row r="14665">
          <cell r="A14665">
            <v>1998</v>
          </cell>
          <cell r="B14665">
            <v>28</v>
          </cell>
          <cell r="C14665" t="str">
            <v>30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  <cell r="J14665">
            <v>0</v>
          </cell>
          <cell r="K14665">
            <v>0</v>
          </cell>
          <cell r="L14665">
            <v>0</v>
          </cell>
        </row>
        <row r="14666">
          <cell r="A14666">
            <v>1998</v>
          </cell>
          <cell r="B14666">
            <v>28</v>
          </cell>
          <cell r="C14666" t="str">
            <v>31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  <cell r="J14666">
            <v>0</v>
          </cell>
          <cell r="K14666">
            <v>0</v>
          </cell>
          <cell r="L14666">
            <v>0</v>
          </cell>
        </row>
        <row r="14667">
          <cell r="A14667">
            <v>1998</v>
          </cell>
          <cell r="B14667">
            <v>28</v>
          </cell>
          <cell r="C14667" t="str">
            <v>32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  <cell r="J14667">
            <v>0</v>
          </cell>
          <cell r="K14667">
            <v>0</v>
          </cell>
          <cell r="L14667">
            <v>0</v>
          </cell>
        </row>
        <row r="14668">
          <cell r="A14668">
            <v>1998</v>
          </cell>
          <cell r="B14668">
            <v>28</v>
          </cell>
          <cell r="C14668" t="str">
            <v>33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  <cell r="J14668">
            <v>0</v>
          </cell>
          <cell r="K14668">
            <v>0</v>
          </cell>
          <cell r="L14668">
            <v>0</v>
          </cell>
        </row>
        <row r="14669">
          <cell r="A14669">
            <v>1998</v>
          </cell>
          <cell r="B14669">
            <v>28</v>
          </cell>
          <cell r="C14669" t="str">
            <v>34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  <cell r="J14669">
            <v>0</v>
          </cell>
          <cell r="K14669">
            <v>0</v>
          </cell>
          <cell r="L14669">
            <v>0</v>
          </cell>
        </row>
        <row r="14670">
          <cell r="A14670">
            <v>1998</v>
          </cell>
          <cell r="B14670">
            <v>28</v>
          </cell>
          <cell r="C14670" t="str">
            <v>35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  <cell r="J14670">
            <v>0</v>
          </cell>
          <cell r="K14670">
            <v>0</v>
          </cell>
          <cell r="L14670">
            <v>0</v>
          </cell>
        </row>
        <row r="14671">
          <cell r="A14671">
            <v>1998</v>
          </cell>
          <cell r="B14671">
            <v>28</v>
          </cell>
          <cell r="C14671" t="str">
            <v>36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  <cell r="J14671">
            <v>0</v>
          </cell>
          <cell r="K14671">
            <v>0</v>
          </cell>
          <cell r="L14671">
            <v>0</v>
          </cell>
        </row>
        <row r="14672">
          <cell r="A14672">
            <v>1998</v>
          </cell>
          <cell r="B14672">
            <v>28</v>
          </cell>
          <cell r="C14672" t="str">
            <v>37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  <cell r="J14672">
            <v>0</v>
          </cell>
          <cell r="K14672">
            <v>0</v>
          </cell>
          <cell r="L14672">
            <v>0</v>
          </cell>
        </row>
        <row r="14673">
          <cell r="A14673">
            <v>1998</v>
          </cell>
          <cell r="B14673">
            <v>28</v>
          </cell>
          <cell r="C14673" t="str">
            <v>40</v>
          </cell>
          <cell r="D14673">
            <v>0</v>
          </cell>
          <cell r="E14673">
            <v>0</v>
          </cell>
          <cell r="F14673">
            <v>0</v>
          </cell>
          <cell r="G14673">
            <v>664.02</v>
          </cell>
          <cell r="H14673">
            <v>0</v>
          </cell>
          <cell r="I14673">
            <v>0</v>
          </cell>
          <cell r="J14673">
            <v>0</v>
          </cell>
          <cell r="K14673">
            <v>0</v>
          </cell>
          <cell r="L14673">
            <v>0</v>
          </cell>
        </row>
        <row r="14674">
          <cell r="A14674">
            <v>1998</v>
          </cell>
          <cell r="B14674">
            <v>28</v>
          </cell>
          <cell r="C14674" t="str">
            <v>41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  <cell r="J14674">
            <v>0</v>
          </cell>
          <cell r="K14674">
            <v>0</v>
          </cell>
          <cell r="L14674">
            <v>0</v>
          </cell>
        </row>
        <row r="14675">
          <cell r="A14675">
            <v>1998</v>
          </cell>
          <cell r="B14675">
            <v>28</v>
          </cell>
          <cell r="C14675" t="str">
            <v>45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</row>
        <row r="14676">
          <cell r="A14676">
            <v>1998</v>
          </cell>
          <cell r="B14676">
            <v>28</v>
          </cell>
          <cell r="C14676" t="str">
            <v>50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</row>
        <row r="14677">
          <cell r="A14677">
            <v>1998</v>
          </cell>
          <cell r="B14677">
            <v>28</v>
          </cell>
          <cell r="C14677" t="str">
            <v>51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  <cell r="J14677">
            <v>0</v>
          </cell>
          <cell r="K14677">
            <v>0</v>
          </cell>
          <cell r="L14677">
            <v>0</v>
          </cell>
        </row>
        <row r="14678">
          <cell r="A14678">
            <v>1998</v>
          </cell>
          <cell r="B14678">
            <v>28</v>
          </cell>
          <cell r="C14678" t="str">
            <v>52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</row>
        <row r="14679">
          <cell r="A14679">
            <v>1998</v>
          </cell>
          <cell r="B14679">
            <v>28</v>
          </cell>
          <cell r="C14679" t="str">
            <v>55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  <cell r="J14679">
            <v>0</v>
          </cell>
          <cell r="K14679">
            <v>0</v>
          </cell>
          <cell r="L14679">
            <v>0</v>
          </cell>
        </row>
        <row r="14680">
          <cell r="A14680">
            <v>1998</v>
          </cell>
          <cell r="B14680">
            <v>28</v>
          </cell>
          <cell r="C14680" t="str">
            <v>60.1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  <cell r="J14680">
            <v>0</v>
          </cell>
          <cell r="K14680">
            <v>0</v>
          </cell>
          <cell r="L14680">
            <v>0</v>
          </cell>
        </row>
        <row r="14681">
          <cell r="A14681">
            <v>1998</v>
          </cell>
          <cell r="B14681">
            <v>28</v>
          </cell>
          <cell r="C14681" t="str">
            <v>60.2-60.3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  <cell r="J14681">
            <v>0</v>
          </cell>
          <cell r="K14681">
            <v>0</v>
          </cell>
          <cell r="L14681">
            <v>0</v>
          </cell>
        </row>
        <row r="14682">
          <cell r="A14682">
            <v>1998</v>
          </cell>
          <cell r="B14682">
            <v>28</v>
          </cell>
          <cell r="C14682" t="str">
            <v>61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  <cell r="J14682">
            <v>0</v>
          </cell>
          <cell r="K14682">
            <v>0</v>
          </cell>
          <cell r="L14682">
            <v>0</v>
          </cell>
        </row>
        <row r="14683">
          <cell r="A14683">
            <v>1998</v>
          </cell>
          <cell r="B14683">
            <v>28</v>
          </cell>
          <cell r="C14683" t="str">
            <v>62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  <cell r="J14683">
            <v>0</v>
          </cell>
          <cell r="K14683">
            <v>0</v>
          </cell>
          <cell r="L14683">
            <v>0</v>
          </cell>
        </row>
        <row r="14684">
          <cell r="A14684">
            <v>1998</v>
          </cell>
          <cell r="B14684">
            <v>28</v>
          </cell>
          <cell r="C14684" t="str">
            <v>63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  <cell r="J14684">
            <v>0</v>
          </cell>
          <cell r="K14684">
            <v>0</v>
          </cell>
          <cell r="L14684">
            <v>0</v>
          </cell>
        </row>
        <row r="14685">
          <cell r="A14685">
            <v>1998</v>
          </cell>
          <cell r="B14685">
            <v>28</v>
          </cell>
          <cell r="C14685" t="str">
            <v>64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  <cell r="J14685">
            <v>0</v>
          </cell>
          <cell r="K14685">
            <v>0</v>
          </cell>
          <cell r="L14685">
            <v>0</v>
          </cell>
        </row>
        <row r="14686">
          <cell r="A14686">
            <v>1998</v>
          </cell>
          <cell r="B14686">
            <v>28</v>
          </cell>
          <cell r="C14686" t="str">
            <v>65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  <cell r="J14686">
            <v>0</v>
          </cell>
          <cell r="K14686">
            <v>0</v>
          </cell>
          <cell r="L14686">
            <v>0</v>
          </cell>
        </row>
        <row r="14687">
          <cell r="A14687">
            <v>1998</v>
          </cell>
          <cell r="B14687">
            <v>28</v>
          </cell>
          <cell r="C14687" t="str">
            <v>66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  <cell r="J14687">
            <v>0</v>
          </cell>
          <cell r="K14687">
            <v>0</v>
          </cell>
          <cell r="L14687">
            <v>0</v>
          </cell>
        </row>
        <row r="14688">
          <cell r="A14688">
            <v>1998</v>
          </cell>
          <cell r="B14688">
            <v>28</v>
          </cell>
          <cell r="C14688" t="str">
            <v>67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  <cell r="J14688">
            <v>0</v>
          </cell>
          <cell r="K14688">
            <v>0</v>
          </cell>
          <cell r="L14688">
            <v>0</v>
          </cell>
        </row>
        <row r="14689">
          <cell r="A14689">
            <v>1998</v>
          </cell>
          <cell r="B14689">
            <v>28</v>
          </cell>
          <cell r="C14689" t="str">
            <v>70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  <cell r="J14689">
            <v>0</v>
          </cell>
          <cell r="K14689">
            <v>0</v>
          </cell>
          <cell r="L14689">
            <v>0</v>
          </cell>
        </row>
        <row r="14690">
          <cell r="A14690">
            <v>1998</v>
          </cell>
          <cell r="B14690">
            <v>28</v>
          </cell>
          <cell r="C14690" t="str">
            <v>71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  <cell r="J14690">
            <v>0</v>
          </cell>
          <cell r="K14690">
            <v>0</v>
          </cell>
          <cell r="L14690">
            <v>0</v>
          </cell>
        </row>
        <row r="14691">
          <cell r="A14691">
            <v>1998</v>
          </cell>
          <cell r="B14691">
            <v>28</v>
          </cell>
          <cell r="C14691" t="str">
            <v>72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  <cell r="J14691">
            <v>0</v>
          </cell>
          <cell r="K14691">
            <v>0</v>
          </cell>
          <cell r="L14691">
            <v>0</v>
          </cell>
        </row>
        <row r="14692">
          <cell r="A14692">
            <v>1998</v>
          </cell>
          <cell r="B14692">
            <v>28</v>
          </cell>
          <cell r="C14692" t="str">
            <v>73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  <cell r="J14692">
            <v>0</v>
          </cell>
          <cell r="K14692">
            <v>0</v>
          </cell>
          <cell r="L14692">
            <v>0</v>
          </cell>
        </row>
        <row r="14693">
          <cell r="A14693">
            <v>1998</v>
          </cell>
          <cell r="B14693">
            <v>28</v>
          </cell>
          <cell r="C14693" t="str">
            <v>74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  <cell r="J14693">
            <v>0</v>
          </cell>
          <cell r="K14693">
            <v>0</v>
          </cell>
          <cell r="L14693">
            <v>0</v>
          </cell>
        </row>
        <row r="14694">
          <cell r="A14694">
            <v>1998</v>
          </cell>
          <cell r="B14694">
            <v>28</v>
          </cell>
          <cell r="C14694" t="str">
            <v>75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  <cell r="J14694">
            <v>0</v>
          </cell>
          <cell r="K14694">
            <v>0</v>
          </cell>
          <cell r="L14694">
            <v>0</v>
          </cell>
        </row>
        <row r="14695">
          <cell r="A14695">
            <v>1998</v>
          </cell>
          <cell r="B14695">
            <v>28</v>
          </cell>
          <cell r="C14695" t="str">
            <v>80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  <cell r="J14695">
            <v>0</v>
          </cell>
          <cell r="K14695">
            <v>0</v>
          </cell>
          <cell r="L14695">
            <v>0</v>
          </cell>
        </row>
        <row r="14696">
          <cell r="A14696">
            <v>1998</v>
          </cell>
          <cell r="B14696">
            <v>28</v>
          </cell>
          <cell r="C14696" t="str">
            <v>85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  <cell r="J14696">
            <v>0</v>
          </cell>
          <cell r="K14696">
            <v>0</v>
          </cell>
          <cell r="L14696">
            <v>0</v>
          </cell>
        </row>
        <row r="14697">
          <cell r="A14697">
            <v>1998</v>
          </cell>
          <cell r="B14697">
            <v>28</v>
          </cell>
          <cell r="C14697" t="str">
            <v>90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  <cell r="J14697">
            <v>0</v>
          </cell>
          <cell r="K14697">
            <v>0</v>
          </cell>
          <cell r="L14697">
            <v>0</v>
          </cell>
        </row>
        <row r="14698">
          <cell r="A14698">
            <v>1998</v>
          </cell>
          <cell r="B14698">
            <v>28</v>
          </cell>
          <cell r="C14698" t="str">
            <v>91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</row>
        <row r="14699">
          <cell r="A14699">
            <v>1998</v>
          </cell>
          <cell r="B14699">
            <v>28</v>
          </cell>
          <cell r="C14699" t="str">
            <v>92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</row>
        <row r="14700">
          <cell r="A14700">
            <v>1998</v>
          </cell>
          <cell r="B14700">
            <v>28</v>
          </cell>
          <cell r="C14700" t="str">
            <v>93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  <cell r="J14700">
            <v>0</v>
          </cell>
          <cell r="K14700">
            <v>0</v>
          </cell>
          <cell r="L14700">
            <v>0</v>
          </cell>
        </row>
        <row r="14701">
          <cell r="A14701">
            <v>1998</v>
          </cell>
          <cell r="B14701">
            <v>28</v>
          </cell>
          <cell r="C14701" t="str">
            <v>95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  <cell r="J14701">
            <v>0</v>
          </cell>
          <cell r="K14701">
            <v>0</v>
          </cell>
          <cell r="L14701">
            <v>0</v>
          </cell>
        </row>
        <row r="14702">
          <cell r="A14702">
            <v>1998</v>
          </cell>
          <cell r="B14702">
            <v>28</v>
          </cell>
          <cell r="C14702" t="str">
            <v>999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</row>
        <row r="14703">
          <cell r="A14703">
            <v>1998</v>
          </cell>
          <cell r="B14703">
            <v>40</v>
          </cell>
          <cell r="C14703" t="str">
            <v>01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</row>
        <row r="14704">
          <cell r="A14704">
            <v>1998</v>
          </cell>
          <cell r="B14704">
            <v>40</v>
          </cell>
          <cell r="C14704" t="str">
            <v>02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</row>
        <row r="14705">
          <cell r="A14705">
            <v>1998</v>
          </cell>
          <cell r="B14705">
            <v>40</v>
          </cell>
          <cell r="C14705" t="str">
            <v>05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</row>
        <row r="14706">
          <cell r="A14706">
            <v>1998</v>
          </cell>
          <cell r="B14706">
            <v>40</v>
          </cell>
          <cell r="C14706" t="str">
            <v>10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</row>
        <row r="14707">
          <cell r="A14707">
            <v>1998</v>
          </cell>
          <cell r="B14707">
            <v>40</v>
          </cell>
          <cell r="C14707" t="str">
            <v>11-12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</row>
        <row r="14708">
          <cell r="A14708">
            <v>1998</v>
          </cell>
          <cell r="B14708">
            <v>40</v>
          </cell>
          <cell r="C14708" t="str">
            <v>13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</row>
        <row r="14709">
          <cell r="A14709">
            <v>1998</v>
          </cell>
          <cell r="B14709">
            <v>40</v>
          </cell>
          <cell r="C14709" t="str">
            <v>14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</row>
        <row r="14710">
          <cell r="A14710">
            <v>1998</v>
          </cell>
          <cell r="B14710">
            <v>40</v>
          </cell>
          <cell r="C14710" t="str">
            <v>15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  <cell r="J14710">
            <v>0</v>
          </cell>
          <cell r="K14710">
            <v>0</v>
          </cell>
          <cell r="L14710">
            <v>0</v>
          </cell>
        </row>
        <row r="14711">
          <cell r="A14711">
            <v>1998</v>
          </cell>
          <cell r="B14711">
            <v>40</v>
          </cell>
          <cell r="C14711" t="str">
            <v>16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  <cell r="J14711">
            <v>0</v>
          </cell>
          <cell r="K14711">
            <v>0</v>
          </cell>
          <cell r="L14711">
            <v>0</v>
          </cell>
        </row>
        <row r="14712">
          <cell r="A14712">
            <v>1998</v>
          </cell>
          <cell r="B14712">
            <v>40</v>
          </cell>
          <cell r="C14712" t="str">
            <v>17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  <cell r="J14712">
            <v>0</v>
          </cell>
          <cell r="K14712">
            <v>0</v>
          </cell>
          <cell r="L14712">
            <v>0</v>
          </cell>
        </row>
        <row r="14713">
          <cell r="A14713">
            <v>1998</v>
          </cell>
          <cell r="B14713">
            <v>40</v>
          </cell>
          <cell r="C14713" t="str">
            <v>18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  <cell r="J14713">
            <v>0</v>
          </cell>
          <cell r="K14713">
            <v>0</v>
          </cell>
          <cell r="L14713">
            <v>0</v>
          </cell>
        </row>
        <row r="14714">
          <cell r="A14714">
            <v>1998</v>
          </cell>
          <cell r="B14714">
            <v>40</v>
          </cell>
          <cell r="C14714" t="str">
            <v>19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  <cell r="J14714">
            <v>0</v>
          </cell>
          <cell r="K14714">
            <v>0</v>
          </cell>
          <cell r="L14714">
            <v>0</v>
          </cell>
        </row>
        <row r="14715">
          <cell r="A14715">
            <v>1998</v>
          </cell>
          <cell r="B14715">
            <v>40</v>
          </cell>
          <cell r="C14715" t="str">
            <v>20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  <cell r="J14715">
            <v>0</v>
          </cell>
          <cell r="K14715">
            <v>0</v>
          </cell>
          <cell r="L14715">
            <v>0</v>
          </cell>
        </row>
        <row r="14716">
          <cell r="A14716">
            <v>1998</v>
          </cell>
          <cell r="B14716">
            <v>40</v>
          </cell>
          <cell r="C14716" t="str">
            <v>21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  <cell r="J14716">
            <v>0</v>
          </cell>
          <cell r="K14716">
            <v>0</v>
          </cell>
          <cell r="L14716">
            <v>0</v>
          </cell>
        </row>
        <row r="14717">
          <cell r="A14717">
            <v>1998</v>
          </cell>
          <cell r="B14717">
            <v>40</v>
          </cell>
          <cell r="C14717" t="str">
            <v>22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  <cell r="J14717">
            <v>0</v>
          </cell>
          <cell r="K14717">
            <v>0</v>
          </cell>
          <cell r="L14717">
            <v>0</v>
          </cell>
        </row>
        <row r="14718">
          <cell r="A14718">
            <v>1998</v>
          </cell>
          <cell r="B14718">
            <v>40</v>
          </cell>
          <cell r="C14718" t="str">
            <v>23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  <cell r="J14718">
            <v>95710.240351729633</v>
          </cell>
          <cell r="K14718">
            <v>4901.5756482703782</v>
          </cell>
          <cell r="L14718">
            <v>0</v>
          </cell>
        </row>
        <row r="14719">
          <cell r="A14719">
            <v>1998</v>
          </cell>
          <cell r="B14719">
            <v>40</v>
          </cell>
          <cell r="C14719" t="str">
            <v>24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</row>
        <row r="14720">
          <cell r="A14720">
            <v>1998</v>
          </cell>
          <cell r="B14720">
            <v>40</v>
          </cell>
          <cell r="C14720" t="str">
            <v>25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</row>
        <row r="14721">
          <cell r="A14721">
            <v>1998</v>
          </cell>
          <cell r="B14721">
            <v>40</v>
          </cell>
          <cell r="C14721" t="str">
            <v>26.1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</row>
        <row r="14722">
          <cell r="A14722">
            <v>1998</v>
          </cell>
          <cell r="B14722">
            <v>40</v>
          </cell>
          <cell r="C14722" t="str">
            <v>26.2-26.8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</row>
        <row r="14723">
          <cell r="A14723">
            <v>1998</v>
          </cell>
          <cell r="B14723">
            <v>40</v>
          </cell>
          <cell r="C14723" t="str">
            <v>27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</row>
        <row r="14724">
          <cell r="A14724">
            <v>1998</v>
          </cell>
          <cell r="B14724">
            <v>40</v>
          </cell>
          <cell r="C14724" t="str">
            <v>28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</row>
        <row r="14725">
          <cell r="A14725">
            <v>1998</v>
          </cell>
          <cell r="B14725">
            <v>40</v>
          </cell>
          <cell r="C14725" t="str">
            <v>29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  <cell r="J14725">
            <v>0</v>
          </cell>
          <cell r="K14725">
            <v>0</v>
          </cell>
          <cell r="L14725">
            <v>0</v>
          </cell>
        </row>
        <row r="14726">
          <cell r="A14726">
            <v>1998</v>
          </cell>
          <cell r="B14726">
            <v>40</v>
          </cell>
          <cell r="C14726" t="str">
            <v>30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  <cell r="J14726">
            <v>0</v>
          </cell>
          <cell r="K14726">
            <v>0</v>
          </cell>
          <cell r="L14726">
            <v>0</v>
          </cell>
        </row>
        <row r="14727">
          <cell r="A14727">
            <v>1998</v>
          </cell>
          <cell r="B14727">
            <v>40</v>
          </cell>
          <cell r="C14727" t="str">
            <v>31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  <cell r="J14727">
            <v>0</v>
          </cell>
          <cell r="K14727">
            <v>0</v>
          </cell>
          <cell r="L14727">
            <v>0</v>
          </cell>
        </row>
        <row r="14728">
          <cell r="A14728">
            <v>1998</v>
          </cell>
          <cell r="B14728">
            <v>40</v>
          </cell>
          <cell r="C14728" t="str">
            <v>32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  <cell r="J14728">
            <v>0</v>
          </cell>
          <cell r="K14728">
            <v>0</v>
          </cell>
          <cell r="L14728">
            <v>0</v>
          </cell>
        </row>
        <row r="14729">
          <cell r="A14729">
            <v>1998</v>
          </cell>
          <cell r="B14729">
            <v>40</v>
          </cell>
          <cell r="C14729" t="str">
            <v>33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</row>
        <row r="14730">
          <cell r="A14730">
            <v>1998</v>
          </cell>
          <cell r="B14730">
            <v>40</v>
          </cell>
          <cell r="C14730" t="str">
            <v>34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</row>
        <row r="14731">
          <cell r="A14731">
            <v>1998</v>
          </cell>
          <cell r="B14731">
            <v>40</v>
          </cell>
          <cell r="C14731" t="str">
            <v>35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</row>
        <row r="14732">
          <cell r="A14732">
            <v>1998</v>
          </cell>
          <cell r="B14732">
            <v>40</v>
          </cell>
          <cell r="C14732" t="str">
            <v>36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</row>
        <row r="14733">
          <cell r="A14733">
            <v>1998</v>
          </cell>
          <cell r="B14733">
            <v>40</v>
          </cell>
          <cell r="C14733" t="str">
            <v>37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</row>
        <row r="14734">
          <cell r="A14734">
            <v>1998</v>
          </cell>
          <cell r="B14734">
            <v>40</v>
          </cell>
          <cell r="C14734" t="str">
            <v>40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</row>
        <row r="14735">
          <cell r="A14735">
            <v>1998</v>
          </cell>
          <cell r="B14735">
            <v>40</v>
          </cell>
          <cell r="C14735" t="str">
            <v>41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</row>
        <row r="14736">
          <cell r="A14736">
            <v>1998</v>
          </cell>
          <cell r="B14736">
            <v>40</v>
          </cell>
          <cell r="C14736" t="str">
            <v>45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</row>
        <row r="14737">
          <cell r="A14737">
            <v>1998</v>
          </cell>
          <cell r="B14737">
            <v>40</v>
          </cell>
          <cell r="C14737" t="str">
            <v>50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  <cell r="J14737">
            <v>0</v>
          </cell>
          <cell r="K14737">
            <v>0</v>
          </cell>
          <cell r="L14737">
            <v>0</v>
          </cell>
        </row>
        <row r="14738">
          <cell r="A14738">
            <v>1998</v>
          </cell>
          <cell r="B14738">
            <v>40</v>
          </cell>
          <cell r="C14738" t="str">
            <v>51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  <cell r="J14738">
            <v>0</v>
          </cell>
          <cell r="K14738">
            <v>0</v>
          </cell>
          <cell r="L14738">
            <v>0</v>
          </cell>
        </row>
        <row r="14739">
          <cell r="A14739">
            <v>1998</v>
          </cell>
          <cell r="B14739">
            <v>40</v>
          </cell>
          <cell r="C14739" t="str">
            <v>52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</row>
        <row r="14740">
          <cell r="A14740">
            <v>1998</v>
          </cell>
          <cell r="B14740">
            <v>40</v>
          </cell>
          <cell r="C14740" t="str">
            <v>55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  <cell r="J14740">
            <v>0</v>
          </cell>
          <cell r="K14740">
            <v>0</v>
          </cell>
          <cell r="L14740">
            <v>0</v>
          </cell>
        </row>
        <row r="14741">
          <cell r="A14741">
            <v>1998</v>
          </cell>
          <cell r="B14741">
            <v>40</v>
          </cell>
          <cell r="C14741" t="str">
            <v>60.1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</row>
        <row r="14742">
          <cell r="A14742">
            <v>1998</v>
          </cell>
          <cell r="B14742">
            <v>40</v>
          </cell>
          <cell r="C14742" t="str">
            <v>60.2-60.3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</row>
        <row r="14743">
          <cell r="A14743">
            <v>1998</v>
          </cell>
          <cell r="B14743">
            <v>40</v>
          </cell>
          <cell r="C14743" t="str">
            <v>61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</row>
        <row r="14744">
          <cell r="A14744">
            <v>1998</v>
          </cell>
          <cell r="B14744">
            <v>40</v>
          </cell>
          <cell r="C14744" t="str">
            <v>62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</row>
        <row r="14745">
          <cell r="A14745">
            <v>1998</v>
          </cell>
          <cell r="B14745">
            <v>40</v>
          </cell>
          <cell r="C14745" t="str">
            <v>63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</row>
        <row r="14746">
          <cell r="A14746">
            <v>1998</v>
          </cell>
          <cell r="B14746">
            <v>40</v>
          </cell>
          <cell r="C14746" t="str">
            <v>64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  <cell r="J14746">
            <v>0</v>
          </cell>
          <cell r="K14746">
            <v>0</v>
          </cell>
          <cell r="L14746">
            <v>0</v>
          </cell>
        </row>
        <row r="14747">
          <cell r="A14747">
            <v>1998</v>
          </cell>
          <cell r="B14747">
            <v>40</v>
          </cell>
          <cell r="C14747" t="str">
            <v>65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</row>
        <row r="14748">
          <cell r="A14748">
            <v>1998</v>
          </cell>
          <cell r="B14748">
            <v>40</v>
          </cell>
          <cell r="C14748" t="str">
            <v>66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  <cell r="J14748">
            <v>0</v>
          </cell>
          <cell r="K14748">
            <v>0</v>
          </cell>
          <cell r="L14748">
            <v>0</v>
          </cell>
        </row>
        <row r="14749">
          <cell r="A14749">
            <v>1998</v>
          </cell>
          <cell r="B14749">
            <v>40</v>
          </cell>
          <cell r="C14749" t="str">
            <v>67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</row>
        <row r="14750">
          <cell r="A14750">
            <v>1998</v>
          </cell>
          <cell r="B14750">
            <v>40</v>
          </cell>
          <cell r="C14750" t="str">
            <v>70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  <cell r="J14750">
            <v>0</v>
          </cell>
          <cell r="K14750">
            <v>0</v>
          </cell>
          <cell r="L14750">
            <v>0</v>
          </cell>
        </row>
        <row r="14751">
          <cell r="A14751">
            <v>1998</v>
          </cell>
          <cell r="B14751">
            <v>40</v>
          </cell>
          <cell r="C14751" t="str">
            <v>71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</row>
        <row r="14752">
          <cell r="A14752">
            <v>1998</v>
          </cell>
          <cell r="B14752">
            <v>40</v>
          </cell>
          <cell r="C14752" t="str">
            <v>72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</row>
        <row r="14753">
          <cell r="A14753">
            <v>1998</v>
          </cell>
          <cell r="B14753">
            <v>40</v>
          </cell>
          <cell r="C14753" t="str">
            <v>73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</row>
        <row r="14754">
          <cell r="A14754">
            <v>1998</v>
          </cell>
          <cell r="B14754">
            <v>40</v>
          </cell>
          <cell r="C14754" t="str">
            <v>74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  <cell r="J14754">
            <v>0</v>
          </cell>
          <cell r="K14754">
            <v>0</v>
          </cell>
          <cell r="L14754">
            <v>0</v>
          </cell>
        </row>
        <row r="14755">
          <cell r="A14755">
            <v>1998</v>
          </cell>
          <cell r="B14755">
            <v>40</v>
          </cell>
          <cell r="C14755" t="str">
            <v>75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</row>
        <row r="14756">
          <cell r="A14756">
            <v>1998</v>
          </cell>
          <cell r="B14756">
            <v>40</v>
          </cell>
          <cell r="C14756" t="str">
            <v>80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</row>
        <row r="14757">
          <cell r="A14757">
            <v>1998</v>
          </cell>
          <cell r="B14757">
            <v>40</v>
          </cell>
          <cell r="C14757" t="str">
            <v>85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</row>
        <row r="14758">
          <cell r="A14758">
            <v>1998</v>
          </cell>
          <cell r="B14758">
            <v>40</v>
          </cell>
          <cell r="C14758" t="str">
            <v>90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</row>
        <row r="14759">
          <cell r="A14759">
            <v>1998</v>
          </cell>
          <cell r="B14759">
            <v>40</v>
          </cell>
          <cell r="C14759" t="str">
            <v>91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</row>
        <row r="14760">
          <cell r="A14760">
            <v>1998</v>
          </cell>
          <cell r="B14760">
            <v>40</v>
          </cell>
          <cell r="C14760" t="str">
            <v>92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  <cell r="J14760">
            <v>0</v>
          </cell>
          <cell r="K14760">
            <v>0</v>
          </cell>
          <cell r="L14760">
            <v>0</v>
          </cell>
        </row>
        <row r="14761">
          <cell r="A14761">
            <v>1998</v>
          </cell>
          <cell r="B14761">
            <v>40</v>
          </cell>
          <cell r="C14761" t="str">
            <v>93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</row>
        <row r="14762">
          <cell r="A14762">
            <v>1998</v>
          </cell>
          <cell r="B14762">
            <v>40</v>
          </cell>
          <cell r="C14762" t="str">
            <v>95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  <cell r="J14762">
            <v>0</v>
          </cell>
          <cell r="K14762">
            <v>0</v>
          </cell>
          <cell r="L14762">
            <v>0</v>
          </cell>
        </row>
        <row r="14763">
          <cell r="A14763">
            <v>1998</v>
          </cell>
          <cell r="B14763">
            <v>40</v>
          </cell>
          <cell r="C14763" t="str">
            <v>999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</row>
        <row r="14764">
          <cell r="A14764">
            <v>1998</v>
          </cell>
          <cell r="B14764">
            <v>70</v>
          </cell>
          <cell r="C14764" t="str">
            <v>01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</row>
        <row r="14765">
          <cell r="A14765">
            <v>1998</v>
          </cell>
          <cell r="B14765">
            <v>70</v>
          </cell>
          <cell r="C14765" t="str">
            <v>02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</row>
        <row r="14766">
          <cell r="A14766">
            <v>1998</v>
          </cell>
          <cell r="B14766">
            <v>70</v>
          </cell>
          <cell r="C14766" t="str">
            <v>05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  <cell r="J14766">
            <v>0</v>
          </cell>
          <cell r="K14766">
            <v>0</v>
          </cell>
          <cell r="L14766">
            <v>0</v>
          </cell>
        </row>
        <row r="14767">
          <cell r="A14767">
            <v>1998</v>
          </cell>
          <cell r="B14767">
            <v>70</v>
          </cell>
          <cell r="C14767" t="str">
            <v>10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</row>
        <row r="14768">
          <cell r="A14768">
            <v>1998</v>
          </cell>
          <cell r="B14768">
            <v>70</v>
          </cell>
          <cell r="C14768" t="str">
            <v>11-12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</row>
        <row r="14769">
          <cell r="A14769">
            <v>1998</v>
          </cell>
          <cell r="B14769">
            <v>70</v>
          </cell>
          <cell r="C14769" t="str">
            <v>13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  <cell r="J14769">
            <v>0</v>
          </cell>
          <cell r="K14769">
            <v>8.1545840000000016</v>
          </cell>
          <cell r="L14769">
            <v>0</v>
          </cell>
        </row>
        <row r="14770">
          <cell r="A14770">
            <v>1998</v>
          </cell>
          <cell r="B14770">
            <v>70</v>
          </cell>
          <cell r="C14770" t="str">
            <v>14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1.8158740000000004</v>
          </cell>
          <cell r="J14770">
            <v>0</v>
          </cell>
          <cell r="K14770">
            <v>0</v>
          </cell>
          <cell r="L14770">
            <v>0</v>
          </cell>
        </row>
        <row r="14771">
          <cell r="A14771">
            <v>1998</v>
          </cell>
          <cell r="B14771">
            <v>70</v>
          </cell>
          <cell r="C14771" t="str">
            <v>15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</row>
        <row r="14772">
          <cell r="A14772">
            <v>1998</v>
          </cell>
          <cell r="B14772">
            <v>70</v>
          </cell>
          <cell r="C14772" t="str">
            <v>16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</row>
        <row r="14773">
          <cell r="A14773">
            <v>1998</v>
          </cell>
          <cell r="B14773">
            <v>70</v>
          </cell>
          <cell r="C14773" t="str">
            <v>17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</row>
        <row r="14774">
          <cell r="A14774">
            <v>1998</v>
          </cell>
          <cell r="B14774">
            <v>70</v>
          </cell>
          <cell r="C14774" t="str">
            <v>18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  <cell r="J14774">
            <v>0</v>
          </cell>
          <cell r="K14774">
            <v>0</v>
          </cell>
          <cell r="L14774">
            <v>0</v>
          </cell>
        </row>
        <row r="14775">
          <cell r="A14775">
            <v>1998</v>
          </cell>
          <cell r="B14775">
            <v>70</v>
          </cell>
          <cell r="C14775" t="str">
            <v>19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</row>
        <row r="14776">
          <cell r="A14776">
            <v>1998</v>
          </cell>
          <cell r="B14776">
            <v>70</v>
          </cell>
          <cell r="C14776" t="str">
            <v>20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</row>
        <row r="14777">
          <cell r="A14777">
            <v>1998</v>
          </cell>
          <cell r="B14777">
            <v>70</v>
          </cell>
          <cell r="C14777" t="str">
            <v>21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</row>
        <row r="14778">
          <cell r="A14778">
            <v>1998</v>
          </cell>
          <cell r="B14778">
            <v>70</v>
          </cell>
          <cell r="C14778" t="str">
            <v>22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</row>
        <row r="14779">
          <cell r="A14779">
            <v>1998</v>
          </cell>
          <cell r="B14779">
            <v>70</v>
          </cell>
          <cell r="C14779" t="str">
            <v>23</v>
          </cell>
          <cell r="D14779">
            <v>0</v>
          </cell>
          <cell r="E14779">
            <v>0</v>
          </cell>
          <cell r="F14779">
            <v>0</v>
          </cell>
          <cell r="G14779">
            <v>603.41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</row>
        <row r="14780">
          <cell r="A14780">
            <v>1998</v>
          </cell>
          <cell r="B14780">
            <v>70</v>
          </cell>
          <cell r="C14780" t="str">
            <v>24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7.47</v>
          </cell>
          <cell r="J14780">
            <v>0</v>
          </cell>
          <cell r="K14780">
            <v>0</v>
          </cell>
          <cell r="L14780">
            <v>0</v>
          </cell>
        </row>
        <row r="14781">
          <cell r="A14781">
            <v>1998</v>
          </cell>
          <cell r="B14781">
            <v>70</v>
          </cell>
          <cell r="C14781" t="str">
            <v>25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</row>
        <row r="14782">
          <cell r="A14782">
            <v>1998</v>
          </cell>
          <cell r="B14782">
            <v>70</v>
          </cell>
          <cell r="C14782" t="str">
            <v>26.1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</row>
        <row r="14783">
          <cell r="A14783">
            <v>1998</v>
          </cell>
          <cell r="B14783">
            <v>70</v>
          </cell>
          <cell r="C14783" t="str">
            <v>26.2-26.8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1448.5674600000002</v>
          </cell>
          <cell r="J14783">
            <v>0</v>
          </cell>
          <cell r="K14783">
            <v>0</v>
          </cell>
          <cell r="L14783">
            <v>0</v>
          </cell>
        </row>
        <row r="14784">
          <cell r="A14784">
            <v>1998</v>
          </cell>
          <cell r="B14784">
            <v>70</v>
          </cell>
          <cell r="C14784" t="str">
            <v>27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  <cell r="J14784">
            <v>0</v>
          </cell>
          <cell r="K14784">
            <v>370.07874000000004</v>
          </cell>
          <cell r="L14784">
            <v>0</v>
          </cell>
        </row>
        <row r="14785">
          <cell r="A14785">
            <v>1998</v>
          </cell>
          <cell r="B14785">
            <v>70</v>
          </cell>
          <cell r="C14785" t="str">
            <v>28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</row>
        <row r="14786">
          <cell r="A14786">
            <v>1998</v>
          </cell>
          <cell r="B14786">
            <v>70</v>
          </cell>
          <cell r="C14786" t="str">
            <v>29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  <cell r="J14786">
            <v>0</v>
          </cell>
          <cell r="K14786">
            <v>0</v>
          </cell>
          <cell r="L14786">
            <v>0</v>
          </cell>
        </row>
        <row r="14787">
          <cell r="A14787">
            <v>1998</v>
          </cell>
          <cell r="B14787">
            <v>70</v>
          </cell>
          <cell r="C14787" t="str">
            <v>30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</row>
        <row r="14788">
          <cell r="A14788">
            <v>1998</v>
          </cell>
          <cell r="B14788">
            <v>70</v>
          </cell>
          <cell r="C14788" t="str">
            <v>31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</row>
        <row r="14789">
          <cell r="A14789">
            <v>1998</v>
          </cell>
          <cell r="B14789">
            <v>70</v>
          </cell>
          <cell r="C14789" t="str">
            <v>32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</row>
        <row r="14790">
          <cell r="A14790">
            <v>1998</v>
          </cell>
          <cell r="B14790">
            <v>70</v>
          </cell>
          <cell r="C14790" t="str">
            <v>33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</row>
        <row r="14791">
          <cell r="A14791">
            <v>1998</v>
          </cell>
          <cell r="B14791">
            <v>70</v>
          </cell>
          <cell r="C14791" t="str">
            <v>34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  <cell r="J14791">
            <v>0</v>
          </cell>
          <cell r="K14791">
            <v>0</v>
          </cell>
          <cell r="L14791">
            <v>0</v>
          </cell>
        </row>
        <row r="14792">
          <cell r="A14792">
            <v>1998</v>
          </cell>
          <cell r="B14792">
            <v>70</v>
          </cell>
          <cell r="C14792" t="str">
            <v>35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  <cell r="J14792">
            <v>0</v>
          </cell>
          <cell r="K14792">
            <v>0</v>
          </cell>
          <cell r="L14792">
            <v>0</v>
          </cell>
        </row>
        <row r="14793">
          <cell r="A14793">
            <v>1998</v>
          </cell>
          <cell r="B14793">
            <v>70</v>
          </cell>
          <cell r="C14793" t="str">
            <v>36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</row>
        <row r="14794">
          <cell r="A14794">
            <v>1998</v>
          </cell>
          <cell r="B14794">
            <v>70</v>
          </cell>
          <cell r="C14794" t="str">
            <v>37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</row>
        <row r="14795">
          <cell r="A14795">
            <v>1998</v>
          </cell>
          <cell r="B14795">
            <v>70</v>
          </cell>
          <cell r="C14795" t="str">
            <v>40</v>
          </cell>
          <cell r="D14795">
            <v>0</v>
          </cell>
          <cell r="E14795">
            <v>0</v>
          </cell>
          <cell r="F14795">
            <v>0</v>
          </cell>
          <cell r="G14795">
            <v>191.73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</row>
        <row r="14796">
          <cell r="A14796">
            <v>1998</v>
          </cell>
          <cell r="B14796">
            <v>70</v>
          </cell>
          <cell r="C14796" t="str">
            <v>41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</row>
        <row r="14797">
          <cell r="A14797">
            <v>1998</v>
          </cell>
          <cell r="B14797">
            <v>70</v>
          </cell>
          <cell r="C14797" t="str">
            <v>45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  <cell r="J14797">
            <v>0</v>
          </cell>
          <cell r="K14797">
            <v>0</v>
          </cell>
          <cell r="L14797">
            <v>0</v>
          </cell>
        </row>
        <row r="14798">
          <cell r="A14798">
            <v>1998</v>
          </cell>
          <cell r="B14798">
            <v>70</v>
          </cell>
          <cell r="C14798" t="str">
            <v>50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</row>
        <row r="14799">
          <cell r="A14799">
            <v>1998</v>
          </cell>
          <cell r="B14799">
            <v>70</v>
          </cell>
          <cell r="C14799" t="str">
            <v>51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</row>
        <row r="14800">
          <cell r="A14800">
            <v>1998</v>
          </cell>
          <cell r="B14800">
            <v>70</v>
          </cell>
          <cell r="C14800" t="str">
            <v>52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</row>
        <row r="14801">
          <cell r="A14801">
            <v>1998</v>
          </cell>
          <cell r="B14801">
            <v>70</v>
          </cell>
          <cell r="C14801" t="str">
            <v>55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</row>
        <row r="14802">
          <cell r="A14802">
            <v>1998</v>
          </cell>
          <cell r="B14802">
            <v>70</v>
          </cell>
          <cell r="C14802" t="str">
            <v>60.1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</row>
        <row r="14803">
          <cell r="A14803">
            <v>1998</v>
          </cell>
          <cell r="B14803">
            <v>70</v>
          </cell>
          <cell r="C14803" t="str">
            <v>60.2-60.3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</row>
        <row r="14804">
          <cell r="A14804">
            <v>1998</v>
          </cell>
          <cell r="B14804">
            <v>70</v>
          </cell>
          <cell r="C14804" t="str">
            <v>61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  <cell r="J14804">
            <v>0</v>
          </cell>
          <cell r="K14804">
            <v>0</v>
          </cell>
          <cell r="L14804">
            <v>0</v>
          </cell>
        </row>
        <row r="14805">
          <cell r="A14805">
            <v>1998</v>
          </cell>
          <cell r="B14805">
            <v>70</v>
          </cell>
          <cell r="C14805" t="str">
            <v>62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</row>
        <row r="14806">
          <cell r="A14806">
            <v>1998</v>
          </cell>
          <cell r="B14806">
            <v>70</v>
          </cell>
          <cell r="C14806" t="str">
            <v>63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</row>
        <row r="14807">
          <cell r="A14807">
            <v>1998</v>
          </cell>
          <cell r="B14807">
            <v>70</v>
          </cell>
          <cell r="C14807" t="str">
            <v>64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</row>
        <row r="14808">
          <cell r="A14808">
            <v>1998</v>
          </cell>
          <cell r="B14808">
            <v>70</v>
          </cell>
          <cell r="C14808" t="str">
            <v>65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</row>
        <row r="14809">
          <cell r="A14809">
            <v>1998</v>
          </cell>
          <cell r="B14809">
            <v>70</v>
          </cell>
          <cell r="C14809" t="str">
            <v>66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</row>
        <row r="14810">
          <cell r="A14810">
            <v>1998</v>
          </cell>
          <cell r="B14810">
            <v>70</v>
          </cell>
          <cell r="C14810" t="str">
            <v>67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</row>
        <row r="14811">
          <cell r="A14811">
            <v>1998</v>
          </cell>
          <cell r="B14811">
            <v>70</v>
          </cell>
          <cell r="C14811" t="str">
            <v>70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</row>
        <row r="14812">
          <cell r="A14812">
            <v>1998</v>
          </cell>
          <cell r="B14812">
            <v>70</v>
          </cell>
          <cell r="C14812" t="str">
            <v>71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</row>
        <row r="14813">
          <cell r="A14813">
            <v>1998</v>
          </cell>
          <cell r="B14813">
            <v>70</v>
          </cell>
          <cell r="C14813" t="str">
            <v>72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</row>
        <row r="14814">
          <cell r="A14814">
            <v>1998</v>
          </cell>
          <cell r="B14814">
            <v>70</v>
          </cell>
          <cell r="C14814" t="str">
            <v>73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</row>
        <row r="14815">
          <cell r="A14815">
            <v>1998</v>
          </cell>
          <cell r="B14815">
            <v>70</v>
          </cell>
          <cell r="C14815" t="str">
            <v>74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</row>
        <row r="14816">
          <cell r="A14816">
            <v>1998</v>
          </cell>
          <cell r="B14816">
            <v>70</v>
          </cell>
          <cell r="C14816" t="str">
            <v>75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</row>
        <row r="14817">
          <cell r="A14817">
            <v>1998</v>
          </cell>
          <cell r="B14817">
            <v>70</v>
          </cell>
          <cell r="C14817" t="str">
            <v>80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</row>
        <row r="14818">
          <cell r="A14818">
            <v>1998</v>
          </cell>
          <cell r="B14818">
            <v>70</v>
          </cell>
          <cell r="C14818" t="str">
            <v>85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</row>
        <row r="14819">
          <cell r="A14819">
            <v>1998</v>
          </cell>
          <cell r="B14819">
            <v>70</v>
          </cell>
          <cell r="C14819" t="str">
            <v>90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</row>
        <row r="14820">
          <cell r="A14820">
            <v>1998</v>
          </cell>
          <cell r="B14820">
            <v>70</v>
          </cell>
          <cell r="C14820" t="str">
            <v>91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</row>
        <row r="14821">
          <cell r="A14821">
            <v>1998</v>
          </cell>
          <cell r="B14821">
            <v>70</v>
          </cell>
          <cell r="C14821" t="str">
            <v>92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</row>
        <row r="14822">
          <cell r="A14822">
            <v>1998</v>
          </cell>
          <cell r="B14822">
            <v>70</v>
          </cell>
          <cell r="C14822" t="str">
            <v>93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</row>
        <row r="14823">
          <cell r="A14823">
            <v>1998</v>
          </cell>
          <cell r="B14823">
            <v>70</v>
          </cell>
          <cell r="C14823" t="str">
            <v>95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</row>
        <row r="14824">
          <cell r="A14824">
            <v>1998</v>
          </cell>
          <cell r="B14824">
            <v>70</v>
          </cell>
          <cell r="C14824" t="str">
            <v>999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</row>
        <row r="14825">
          <cell r="A14825">
            <v>1998</v>
          </cell>
          <cell r="B14825">
            <v>71</v>
          </cell>
          <cell r="C14825" t="str">
            <v>01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  <cell r="J14825">
            <v>0</v>
          </cell>
          <cell r="K14825">
            <v>0.44255174124391611</v>
          </cell>
          <cell r="L14825">
            <v>0</v>
          </cell>
        </row>
        <row r="14826">
          <cell r="A14826">
            <v>1998</v>
          </cell>
          <cell r="B14826">
            <v>71</v>
          </cell>
          <cell r="C14826" t="str">
            <v>02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</row>
        <row r="14827">
          <cell r="A14827">
            <v>1998</v>
          </cell>
          <cell r="B14827">
            <v>71</v>
          </cell>
          <cell r="C14827" t="str">
            <v>05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</row>
        <row r="14828">
          <cell r="A14828">
            <v>1998</v>
          </cell>
          <cell r="B14828">
            <v>71</v>
          </cell>
          <cell r="C14828" t="str">
            <v>10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</row>
        <row r="14829">
          <cell r="A14829">
            <v>1998</v>
          </cell>
          <cell r="B14829">
            <v>71</v>
          </cell>
          <cell r="C14829" t="str">
            <v>11-12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</row>
        <row r="14830">
          <cell r="A14830">
            <v>1998</v>
          </cell>
          <cell r="B14830">
            <v>71</v>
          </cell>
          <cell r="C14830" t="str">
            <v>13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  <cell r="J14830">
            <v>0</v>
          </cell>
          <cell r="K14830">
            <v>0</v>
          </cell>
          <cell r="L14830">
            <v>0</v>
          </cell>
        </row>
        <row r="14831">
          <cell r="A14831">
            <v>1998</v>
          </cell>
          <cell r="B14831">
            <v>71</v>
          </cell>
          <cell r="C14831" t="str">
            <v>14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  <cell r="J14831">
            <v>0</v>
          </cell>
          <cell r="K14831">
            <v>0</v>
          </cell>
          <cell r="L14831">
            <v>0</v>
          </cell>
        </row>
        <row r="14832">
          <cell r="A14832">
            <v>1998</v>
          </cell>
          <cell r="B14832">
            <v>71</v>
          </cell>
          <cell r="C14832" t="str">
            <v>15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  <cell r="J14832">
            <v>0</v>
          </cell>
          <cell r="K14832">
            <v>1.0736484369954684</v>
          </cell>
          <cell r="L14832">
            <v>0</v>
          </cell>
        </row>
        <row r="14833">
          <cell r="A14833">
            <v>1998</v>
          </cell>
          <cell r="B14833">
            <v>71</v>
          </cell>
          <cell r="C14833" t="str">
            <v>16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</row>
        <row r="14834">
          <cell r="A14834">
            <v>1998</v>
          </cell>
          <cell r="B14834">
            <v>71</v>
          </cell>
          <cell r="C14834" t="str">
            <v>17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  <cell r="J14834">
            <v>0</v>
          </cell>
          <cell r="K14834">
            <v>2.1018752890377437</v>
          </cell>
          <cell r="L14834">
            <v>0</v>
          </cell>
        </row>
        <row r="14835">
          <cell r="A14835">
            <v>1998</v>
          </cell>
          <cell r="B14835">
            <v>71</v>
          </cell>
          <cell r="C14835" t="str">
            <v>18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  <cell r="J14835">
            <v>0</v>
          </cell>
          <cell r="K14835">
            <v>2.7492481767116002E-2</v>
          </cell>
          <cell r="L14835">
            <v>0</v>
          </cell>
        </row>
        <row r="14836">
          <cell r="A14836">
            <v>1998</v>
          </cell>
          <cell r="B14836">
            <v>71</v>
          </cell>
          <cell r="C14836" t="str">
            <v>19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  <cell r="J14836">
            <v>0</v>
          </cell>
          <cell r="K14836">
            <v>1.5533795234074255</v>
          </cell>
          <cell r="L14836">
            <v>0</v>
          </cell>
        </row>
        <row r="14837">
          <cell r="A14837">
            <v>1998</v>
          </cell>
          <cell r="B14837">
            <v>71</v>
          </cell>
          <cell r="C14837" t="str">
            <v>20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</row>
        <row r="14838">
          <cell r="A14838">
            <v>1998</v>
          </cell>
          <cell r="B14838">
            <v>71</v>
          </cell>
          <cell r="C14838" t="str">
            <v>21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  <cell r="J14838">
            <v>0</v>
          </cell>
          <cell r="K14838">
            <v>5.9516707647151286</v>
          </cell>
          <cell r="L14838">
            <v>0</v>
          </cell>
        </row>
        <row r="14839">
          <cell r="A14839">
            <v>1998</v>
          </cell>
          <cell r="B14839">
            <v>71</v>
          </cell>
          <cell r="C14839" t="str">
            <v>22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</row>
        <row r="14840">
          <cell r="A14840">
            <v>1998</v>
          </cell>
          <cell r="B14840">
            <v>71</v>
          </cell>
          <cell r="C14840" t="str">
            <v>23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  <cell r="J14840">
            <v>0</v>
          </cell>
          <cell r="K14840">
            <v>76.03540590248376</v>
          </cell>
          <cell r="L14840">
            <v>0</v>
          </cell>
        </row>
        <row r="14841">
          <cell r="A14841">
            <v>1998</v>
          </cell>
          <cell r="B14841">
            <v>71</v>
          </cell>
          <cell r="C14841" t="str">
            <v>24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  <cell r="J14841">
            <v>0</v>
          </cell>
          <cell r="K14841">
            <v>440.52688775157105</v>
          </cell>
          <cell r="L14841">
            <v>0</v>
          </cell>
        </row>
        <row r="14842">
          <cell r="A14842">
            <v>1998</v>
          </cell>
          <cell r="B14842">
            <v>71</v>
          </cell>
          <cell r="C14842" t="str">
            <v>25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  <cell r="J14842">
            <v>0</v>
          </cell>
          <cell r="K14842">
            <v>15.81795909670314</v>
          </cell>
          <cell r="L14842">
            <v>0</v>
          </cell>
        </row>
        <row r="14843">
          <cell r="A14843">
            <v>1998</v>
          </cell>
          <cell r="B14843">
            <v>71</v>
          </cell>
          <cell r="C14843" t="str">
            <v>26.1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</row>
        <row r="14844">
          <cell r="A14844">
            <v>1998</v>
          </cell>
          <cell r="B14844">
            <v>71</v>
          </cell>
          <cell r="C14844" t="str">
            <v>26.2-26.8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</row>
        <row r="14845">
          <cell r="A14845">
            <v>1998</v>
          </cell>
          <cell r="B14845">
            <v>71</v>
          </cell>
          <cell r="C14845" t="str">
            <v>27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</row>
        <row r="14846">
          <cell r="A14846">
            <v>1998</v>
          </cell>
          <cell r="B14846">
            <v>71</v>
          </cell>
          <cell r="C14846" t="str">
            <v>28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</row>
        <row r="14847">
          <cell r="A14847">
            <v>1998</v>
          </cell>
          <cell r="B14847">
            <v>71</v>
          </cell>
          <cell r="C14847" t="str">
            <v>29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  <cell r="J14847">
            <v>0</v>
          </cell>
          <cell r="K14847">
            <v>0.84625783613578942</v>
          </cell>
          <cell r="L14847">
            <v>0</v>
          </cell>
        </row>
        <row r="14848">
          <cell r="A14848">
            <v>1998</v>
          </cell>
          <cell r="B14848">
            <v>71</v>
          </cell>
          <cell r="C14848" t="str">
            <v>30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</row>
        <row r="14849">
          <cell r="A14849">
            <v>1998</v>
          </cell>
          <cell r="B14849">
            <v>71</v>
          </cell>
          <cell r="C14849" t="str">
            <v>31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  <cell r="J14849">
            <v>0</v>
          </cell>
          <cell r="K14849">
            <v>32.886983073430514</v>
          </cell>
          <cell r="L14849">
            <v>0</v>
          </cell>
        </row>
        <row r="14850">
          <cell r="A14850">
            <v>1998</v>
          </cell>
          <cell r="B14850">
            <v>71</v>
          </cell>
          <cell r="C14850" t="str">
            <v>32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  <cell r="J14850">
            <v>0</v>
          </cell>
          <cell r="K14850">
            <v>1.1830887183304462</v>
          </cell>
          <cell r="L14850">
            <v>0</v>
          </cell>
        </row>
        <row r="14851">
          <cell r="A14851">
            <v>1998</v>
          </cell>
          <cell r="B14851">
            <v>71</v>
          </cell>
          <cell r="C14851" t="str">
            <v>33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</row>
        <row r="14852">
          <cell r="A14852">
            <v>1998</v>
          </cell>
          <cell r="B14852">
            <v>71</v>
          </cell>
          <cell r="C14852" t="str">
            <v>34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</row>
        <row r="14853">
          <cell r="A14853">
            <v>1998</v>
          </cell>
          <cell r="B14853">
            <v>71</v>
          </cell>
          <cell r="C14853" t="str">
            <v>35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  <cell r="J14853">
            <v>0</v>
          </cell>
          <cell r="K14853">
            <v>16.944200164818668</v>
          </cell>
          <cell r="L14853">
            <v>0</v>
          </cell>
        </row>
        <row r="14854">
          <cell r="A14854">
            <v>1998</v>
          </cell>
          <cell r="B14854">
            <v>71</v>
          </cell>
          <cell r="C14854" t="str">
            <v>36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  <cell r="J14854">
            <v>0</v>
          </cell>
          <cell r="K14854">
            <v>4.7328904701309282</v>
          </cell>
          <cell r="L14854">
            <v>0</v>
          </cell>
        </row>
        <row r="14855">
          <cell r="A14855">
            <v>1998</v>
          </cell>
          <cell r="B14855">
            <v>71</v>
          </cell>
          <cell r="C14855" t="str">
            <v>37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</row>
        <row r="14856">
          <cell r="A14856">
            <v>1998</v>
          </cell>
          <cell r="B14856">
            <v>71</v>
          </cell>
          <cell r="C14856" t="str">
            <v>40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  <cell r="J14856">
            <v>0</v>
          </cell>
          <cell r="K14856">
            <v>194.33386335312838</v>
          </cell>
          <cell r="L14856">
            <v>0</v>
          </cell>
        </row>
        <row r="14857">
          <cell r="A14857">
            <v>1998</v>
          </cell>
          <cell r="B14857">
            <v>71</v>
          </cell>
          <cell r="C14857" t="str">
            <v>41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</row>
        <row r="14858">
          <cell r="A14858">
            <v>1998</v>
          </cell>
          <cell r="B14858">
            <v>71</v>
          </cell>
          <cell r="C14858" t="str">
            <v>45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  <cell r="J14858">
            <v>0</v>
          </cell>
          <cell r="K14858">
            <v>611.12488584615892</v>
          </cell>
          <cell r="L14858">
            <v>0</v>
          </cell>
        </row>
        <row r="14859">
          <cell r="A14859">
            <v>1998</v>
          </cell>
          <cell r="B14859">
            <v>71</v>
          </cell>
          <cell r="C14859" t="str">
            <v>50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</row>
        <row r="14860">
          <cell r="A14860">
            <v>1998</v>
          </cell>
          <cell r="B14860">
            <v>71</v>
          </cell>
          <cell r="C14860" t="str">
            <v>51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</row>
        <row r="14861">
          <cell r="A14861">
            <v>1998</v>
          </cell>
          <cell r="B14861">
            <v>71</v>
          </cell>
          <cell r="C14861" t="str">
            <v>52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</row>
        <row r="14862">
          <cell r="A14862">
            <v>1998</v>
          </cell>
          <cell r="B14862">
            <v>71</v>
          </cell>
          <cell r="C14862" t="str">
            <v>55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</row>
        <row r="14863">
          <cell r="A14863">
            <v>1998</v>
          </cell>
          <cell r="B14863">
            <v>71</v>
          </cell>
          <cell r="C14863" t="str">
            <v>60.1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  <cell r="J14863">
            <v>0</v>
          </cell>
          <cell r="K14863">
            <v>0</v>
          </cell>
          <cell r="L14863">
            <v>0</v>
          </cell>
        </row>
        <row r="14864">
          <cell r="A14864">
            <v>1998</v>
          </cell>
          <cell r="B14864">
            <v>71</v>
          </cell>
          <cell r="C14864" t="str">
            <v>60.2-60.3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</row>
        <row r="14865">
          <cell r="A14865">
            <v>1998</v>
          </cell>
          <cell r="B14865">
            <v>71</v>
          </cell>
          <cell r="C14865" t="str">
            <v>61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</row>
        <row r="14866">
          <cell r="A14866">
            <v>1998</v>
          </cell>
          <cell r="B14866">
            <v>71</v>
          </cell>
          <cell r="C14866" t="str">
            <v>62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</row>
        <row r="14867">
          <cell r="A14867">
            <v>1998</v>
          </cell>
          <cell r="B14867">
            <v>71</v>
          </cell>
          <cell r="C14867" t="str">
            <v>63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</row>
        <row r="14868">
          <cell r="A14868">
            <v>1998</v>
          </cell>
          <cell r="B14868">
            <v>71</v>
          </cell>
          <cell r="C14868" t="str">
            <v>64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</row>
        <row r="14869">
          <cell r="A14869">
            <v>1998</v>
          </cell>
          <cell r="B14869">
            <v>71</v>
          </cell>
          <cell r="C14869" t="str">
            <v>65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</row>
        <row r="14870">
          <cell r="A14870">
            <v>1998</v>
          </cell>
          <cell r="B14870">
            <v>71</v>
          </cell>
          <cell r="C14870" t="str">
            <v>66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</row>
        <row r="14871">
          <cell r="A14871">
            <v>1998</v>
          </cell>
          <cell r="B14871">
            <v>71</v>
          </cell>
          <cell r="C14871" t="str">
            <v>67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</row>
        <row r="14872">
          <cell r="A14872">
            <v>1998</v>
          </cell>
          <cell r="B14872">
            <v>71</v>
          </cell>
          <cell r="C14872" t="str">
            <v>70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</row>
        <row r="14873">
          <cell r="A14873">
            <v>1998</v>
          </cell>
          <cell r="B14873">
            <v>71</v>
          </cell>
          <cell r="C14873" t="str">
            <v>71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</row>
        <row r="14874">
          <cell r="A14874">
            <v>1998</v>
          </cell>
          <cell r="B14874">
            <v>71</v>
          </cell>
          <cell r="C14874" t="str">
            <v>72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</row>
        <row r="14875">
          <cell r="A14875">
            <v>1998</v>
          </cell>
          <cell r="B14875">
            <v>71</v>
          </cell>
          <cell r="C14875" t="str">
            <v>73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</row>
        <row r="14876">
          <cell r="A14876">
            <v>1998</v>
          </cell>
          <cell r="B14876">
            <v>71</v>
          </cell>
          <cell r="C14876" t="str">
            <v>74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</row>
        <row r="14877">
          <cell r="A14877">
            <v>1998</v>
          </cell>
          <cell r="B14877">
            <v>71</v>
          </cell>
          <cell r="C14877" t="str">
            <v>75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</row>
        <row r="14878">
          <cell r="A14878">
            <v>1998</v>
          </cell>
          <cell r="B14878">
            <v>71</v>
          </cell>
          <cell r="C14878" t="str">
            <v>80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</row>
        <row r="14879">
          <cell r="A14879">
            <v>1998</v>
          </cell>
          <cell r="B14879">
            <v>71</v>
          </cell>
          <cell r="C14879" t="str">
            <v>85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</row>
        <row r="14880">
          <cell r="A14880">
            <v>1998</v>
          </cell>
          <cell r="B14880">
            <v>71</v>
          </cell>
          <cell r="C14880" t="str">
            <v>90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</row>
        <row r="14881">
          <cell r="A14881">
            <v>1998</v>
          </cell>
          <cell r="B14881">
            <v>71</v>
          </cell>
          <cell r="C14881" t="str">
            <v>91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</row>
        <row r="14882">
          <cell r="A14882">
            <v>1998</v>
          </cell>
          <cell r="B14882">
            <v>71</v>
          </cell>
          <cell r="C14882" t="str">
            <v>92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</row>
        <row r="14883">
          <cell r="A14883">
            <v>1998</v>
          </cell>
          <cell r="B14883">
            <v>71</v>
          </cell>
          <cell r="C14883" t="str">
            <v>93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</row>
        <row r="14884">
          <cell r="A14884">
            <v>1998</v>
          </cell>
          <cell r="B14884">
            <v>71</v>
          </cell>
          <cell r="C14884" t="str">
            <v>95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  <cell r="J14884">
            <v>0</v>
          </cell>
          <cell r="K14884">
            <v>0</v>
          </cell>
          <cell r="L14884">
            <v>0</v>
          </cell>
        </row>
        <row r="14885">
          <cell r="A14885">
            <v>1998</v>
          </cell>
          <cell r="B14885">
            <v>71</v>
          </cell>
          <cell r="C14885" t="str">
            <v>999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</row>
        <row r="14886">
          <cell r="A14886">
            <v>1999</v>
          </cell>
          <cell r="B14886">
            <v>1</v>
          </cell>
          <cell r="C14886" t="str">
            <v>01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</row>
        <row r="14887">
          <cell r="A14887">
            <v>1999</v>
          </cell>
          <cell r="B14887">
            <v>1</v>
          </cell>
          <cell r="C14887" t="str">
            <v>02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</row>
        <row r="14888">
          <cell r="A14888">
            <v>1999</v>
          </cell>
          <cell r="B14888">
            <v>1</v>
          </cell>
          <cell r="C14888" t="str">
            <v>05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</row>
        <row r="14889">
          <cell r="A14889">
            <v>1999</v>
          </cell>
          <cell r="B14889">
            <v>1</v>
          </cell>
          <cell r="C14889" t="str">
            <v>10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</row>
        <row r="14890">
          <cell r="A14890">
            <v>1999</v>
          </cell>
          <cell r="B14890">
            <v>1</v>
          </cell>
          <cell r="C14890" t="str">
            <v>11-12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</row>
        <row r="14891">
          <cell r="A14891">
            <v>1999</v>
          </cell>
          <cell r="B14891">
            <v>1</v>
          </cell>
          <cell r="C14891" t="str">
            <v>13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  <cell r="J14891">
            <v>0</v>
          </cell>
          <cell r="K14891">
            <v>0</v>
          </cell>
          <cell r="L14891">
            <v>0</v>
          </cell>
        </row>
        <row r="14892">
          <cell r="A14892">
            <v>1999</v>
          </cell>
          <cell r="B14892">
            <v>1</v>
          </cell>
          <cell r="C14892" t="str">
            <v>14</v>
          </cell>
          <cell r="D14892">
            <v>4.3734740000000001E-2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</row>
        <row r="14893">
          <cell r="A14893">
            <v>1999</v>
          </cell>
          <cell r="B14893">
            <v>1</v>
          </cell>
          <cell r="C14893" t="str">
            <v>15</v>
          </cell>
          <cell r="D14893">
            <v>1.1878332E-2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5.927287668</v>
          </cell>
          <cell r="J14893">
            <v>0</v>
          </cell>
          <cell r="K14893">
            <v>0</v>
          </cell>
          <cell r="L14893">
            <v>0</v>
          </cell>
        </row>
        <row r="14894">
          <cell r="A14894">
            <v>1999</v>
          </cell>
          <cell r="B14894">
            <v>1</v>
          </cell>
          <cell r="C14894" t="str">
            <v>16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</row>
        <row r="14895">
          <cell r="A14895">
            <v>1999</v>
          </cell>
          <cell r="B14895">
            <v>1</v>
          </cell>
          <cell r="C14895" t="str">
            <v>17</v>
          </cell>
          <cell r="D14895">
            <v>0.82487800000000011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45.913300000000007</v>
          </cell>
          <cell r="J14895">
            <v>0</v>
          </cell>
          <cell r="K14895">
            <v>0</v>
          </cell>
          <cell r="L14895">
            <v>0</v>
          </cell>
        </row>
        <row r="14896">
          <cell r="A14896">
            <v>1999</v>
          </cell>
          <cell r="B14896">
            <v>1</v>
          </cell>
          <cell r="C14896" t="str">
            <v>18</v>
          </cell>
          <cell r="D14896">
            <v>4.8803739999999998E-2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  <cell r="J14896">
            <v>0</v>
          </cell>
          <cell r="K14896">
            <v>0</v>
          </cell>
          <cell r="L14896">
            <v>0</v>
          </cell>
        </row>
        <row r="14897">
          <cell r="A14897">
            <v>1999</v>
          </cell>
          <cell r="B14897">
            <v>1</v>
          </cell>
          <cell r="C14897" t="str">
            <v>19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  <cell r="J14897">
            <v>0</v>
          </cell>
          <cell r="K14897">
            <v>0</v>
          </cell>
          <cell r="L14897">
            <v>0</v>
          </cell>
        </row>
        <row r="14898">
          <cell r="A14898">
            <v>1999</v>
          </cell>
          <cell r="B14898">
            <v>1</v>
          </cell>
          <cell r="C14898" t="str">
            <v>20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</row>
        <row r="14899">
          <cell r="A14899">
            <v>1999</v>
          </cell>
          <cell r="B14899">
            <v>1</v>
          </cell>
          <cell r="C14899" t="str">
            <v>21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</row>
        <row r="14900">
          <cell r="A14900">
            <v>1999</v>
          </cell>
          <cell r="B14900">
            <v>1</v>
          </cell>
          <cell r="C14900" t="str">
            <v>22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  <cell r="J14900">
            <v>0</v>
          </cell>
          <cell r="K14900">
            <v>6.5391580000000014</v>
          </cell>
          <cell r="L14900">
            <v>0</v>
          </cell>
        </row>
        <row r="14901">
          <cell r="A14901">
            <v>1999</v>
          </cell>
          <cell r="B14901">
            <v>1</v>
          </cell>
          <cell r="C14901" t="str">
            <v>23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2.2200000000000002</v>
          </cell>
          <cell r="J14901">
            <v>4862.300973451328</v>
          </cell>
          <cell r="K14901">
            <v>162.2990265486726</v>
          </cell>
          <cell r="L14901">
            <v>0</v>
          </cell>
        </row>
        <row r="14902">
          <cell r="A14902">
            <v>1999</v>
          </cell>
          <cell r="B14902">
            <v>1</v>
          </cell>
          <cell r="C14902" t="str">
            <v>24</v>
          </cell>
          <cell r="D14902">
            <v>0.20069446760000004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100.14653933240002</v>
          </cell>
          <cell r="J14902">
            <v>0</v>
          </cell>
          <cell r="K14902">
            <v>0</v>
          </cell>
          <cell r="L14902">
            <v>0</v>
          </cell>
        </row>
        <row r="14903">
          <cell r="A14903">
            <v>1999</v>
          </cell>
          <cell r="B14903">
            <v>1</v>
          </cell>
          <cell r="C14903" t="str">
            <v>25</v>
          </cell>
          <cell r="D14903">
            <v>0.11025260000000002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</row>
        <row r="14904">
          <cell r="A14904">
            <v>1999</v>
          </cell>
          <cell r="B14904">
            <v>1</v>
          </cell>
          <cell r="C14904" t="str">
            <v>26.1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</row>
        <row r="14905">
          <cell r="A14905">
            <v>1999</v>
          </cell>
          <cell r="B14905">
            <v>1</v>
          </cell>
          <cell r="C14905" t="str">
            <v>26.2-26.8</v>
          </cell>
          <cell r="D14905">
            <v>1.6900391838672986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843.32955274978201</v>
          </cell>
          <cell r="J14905">
            <v>0</v>
          </cell>
          <cell r="K14905">
            <v>0</v>
          </cell>
          <cell r="L14905">
            <v>0</v>
          </cell>
        </row>
        <row r="14906">
          <cell r="A14906">
            <v>1999</v>
          </cell>
          <cell r="B14906">
            <v>1</v>
          </cell>
          <cell r="C14906" t="str">
            <v>27</v>
          </cell>
          <cell r="D14906">
            <v>0.77826997000000009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388.35671503000003</v>
          </cell>
          <cell r="J14906">
            <v>0</v>
          </cell>
          <cell r="K14906">
            <v>0</v>
          </cell>
          <cell r="L14906">
            <v>0</v>
          </cell>
        </row>
        <row r="14907">
          <cell r="A14907">
            <v>1999</v>
          </cell>
          <cell r="B14907">
            <v>1</v>
          </cell>
          <cell r="C14907" t="str">
            <v>28</v>
          </cell>
          <cell r="D14907">
            <v>1.8715739600000001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12.944040040000001</v>
          </cell>
          <cell r="J14907">
            <v>0</v>
          </cell>
          <cell r="K14907">
            <v>0</v>
          </cell>
          <cell r="L14907">
            <v>0</v>
          </cell>
        </row>
        <row r="14908">
          <cell r="A14908">
            <v>1999</v>
          </cell>
          <cell r="B14908">
            <v>1</v>
          </cell>
          <cell r="C14908" t="str">
            <v>29</v>
          </cell>
          <cell r="D14908">
            <v>0.57804730000000004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</row>
        <row r="14909">
          <cell r="A14909">
            <v>1999</v>
          </cell>
          <cell r="B14909">
            <v>1</v>
          </cell>
          <cell r="C14909" t="str">
            <v>30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</row>
        <row r="14910">
          <cell r="A14910">
            <v>1999</v>
          </cell>
          <cell r="B14910">
            <v>1</v>
          </cell>
          <cell r="C14910" t="str">
            <v>31</v>
          </cell>
          <cell r="D14910">
            <v>6.1091440000000004E-2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</row>
        <row r="14911">
          <cell r="A14911">
            <v>1999</v>
          </cell>
          <cell r="B14911">
            <v>1</v>
          </cell>
          <cell r="C14911" t="str">
            <v>32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</row>
        <row r="14912">
          <cell r="A14912">
            <v>1999</v>
          </cell>
          <cell r="B14912">
            <v>1</v>
          </cell>
          <cell r="C14912" t="str">
            <v>33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</row>
        <row r="14913">
          <cell r="A14913">
            <v>1999</v>
          </cell>
          <cell r="B14913">
            <v>1</v>
          </cell>
          <cell r="C14913" t="str">
            <v>34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</row>
        <row r="14914">
          <cell r="A14914">
            <v>1999</v>
          </cell>
          <cell r="B14914">
            <v>1</v>
          </cell>
          <cell r="C14914" t="str">
            <v>35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</row>
        <row r="14915">
          <cell r="A14915">
            <v>1999</v>
          </cell>
          <cell r="B14915">
            <v>1</v>
          </cell>
          <cell r="C14915" t="str">
            <v>36</v>
          </cell>
          <cell r="D14915">
            <v>1.1467262000000001E-2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</row>
        <row r="14916">
          <cell r="A14916">
            <v>1999</v>
          </cell>
          <cell r="B14916">
            <v>1</v>
          </cell>
          <cell r="C14916" t="str">
            <v>37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</row>
        <row r="14917">
          <cell r="A14917">
            <v>1999</v>
          </cell>
          <cell r="B14917">
            <v>1</v>
          </cell>
          <cell r="C14917" t="str">
            <v>40</v>
          </cell>
          <cell r="D14917">
            <v>0</v>
          </cell>
          <cell r="E14917">
            <v>0</v>
          </cell>
          <cell r="F14917">
            <v>0</v>
          </cell>
          <cell r="G14917">
            <v>5166.9950000000008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</row>
        <row r="14918">
          <cell r="A14918">
            <v>1999</v>
          </cell>
          <cell r="B14918">
            <v>1</v>
          </cell>
          <cell r="C14918" t="str">
            <v>41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</row>
        <row r="14919">
          <cell r="A14919">
            <v>1999</v>
          </cell>
          <cell r="B14919">
            <v>1</v>
          </cell>
          <cell r="C14919" t="str">
            <v>45</v>
          </cell>
          <cell r="D14919">
            <v>0.19416860000000002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</row>
        <row r="14920">
          <cell r="A14920">
            <v>1999</v>
          </cell>
          <cell r="B14920">
            <v>1</v>
          </cell>
          <cell r="C14920" t="str">
            <v>50</v>
          </cell>
          <cell r="D14920">
            <v>0.18260388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</row>
        <row r="14921">
          <cell r="A14921">
            <v>1999</v>
          </cell>
          <cell r="B14921">
            <v>1</v>
          </cell>
          <cell r="C14921" t="str">
            <v>51</v>
          </cell>
          <cell r="D14921">
            <v>0.14040760000000002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</row>
        <row r="14922">
          <cell r="A14922">
            <v>1999</v>
          </cell>
          <cell r="B14922">
            <v>1</v>
          </cell>
          <cell r="C14922" t="str">
            <v>52</v>
          </cell>
          <cell r="D14922">
            <v>1.0598280000000002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</row>
        <row r="14923">
          <cell r="A14923">
            <v>1999</v>
          </cell>
          <cell r="B14923">
            <v>1</v>
          </cell>
          <cell r="C14923" t="str">
            <v>55</v>
          </cell>
          <cell r="D14923">
            <v>0.46896020000000005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</row>
        <row r="14924">
          <cell r="A14924">
            <v>1999</v>
          </cell>
          <cell r="B14924">
            <v>1</v>
          </cell>
          <cell r="C14924" t="str">
            <v>60.1</v>
          </cell>
          <cell r="D14924">
            <v>7.2992860000000003E-3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</row>
        <row r="14925">
          <cell r="A14925">
            <v>1999</v>
          </cell>
          <cell r="B14925">
            <v>1</v>
          </cell>
          <cell r="C14925" t="str">
            <v>60.2-60.3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</row>
        <row r="14926">
          <cell r="A14926">
            <v>1999</v>
          </cell>
          <cell r="B14926">
            <v>1</v>
          </cell>
          <cell r="C14926" t="str">
            <v>61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</row>
        <row r="14927">
          <cell r="A14927">
            <v>1999</v>
          </cell>
          <cell r="B14927">
            <v>1</v>
          </cell>
          <cell r="C14927" t="str">
            <v>62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</row>
        <row r="14928">
          <cell r="A14928">
            <v>1999</v>
          </cell>
          <cell r="B14928">
            <v>1</v>
          </cell>
          <cell r="C14928" t="str">
            <v>63</v>
          </cell>
          <cell r="D14928">
            <v>7.7426200000000001E-2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</row>
        <row r="14929">
          <cell r="A14929">
            <v>1999</v>
          </cell>
          <cell r="B14929">
            <v>1</v>
          </cell>
          <cell r="C14929" t="str">
            <v>64</v>
          </cell>
          <cell r="D14929">
            <v>1.136714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</row>
        <row r="14930">
          <cell r="A14930">
            <v>1999</v>
          </cell>
          <cell r="B14930">
            <v>1</v>
          </cell>
          <cell r="C14930" t="str">
            <v>65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</row>
        <row r="14931">
          <cell r="A14931">
            <v>1999</v>
          </cell>
          <cell r="B14931">
            <v>1</v>
          </cell>
          <cell r="C14931" t="str">
            <v>66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</row>
        <row r="14932">
          <cell r="A14932">
            <v>1999</v>
          </cell>
          <cell r="B14932">
            <v>1</v>
          </cell>
          <cell r="C14932" t="str">
            <v>67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  <cell r="J14932">
            <v>0</v>
          </cell>
          <cell r="K14932">
            <v>0</v>
          </cell>
          <cell r="L14932">
            <v>0</v>
          </cell>
        </row>
        <row r="14933">
          <cell r="A14933">
            <v>1999</v>
          </cell>
          <cell r="B14933">
            <v>1</v>
          </cell>
          <cell r="C14933" t="str">
            <v>70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</row>
        <row r="14934">
          <cell r="A14934">
            <v>1999</v>
          </cell>
          <cell r="B14934">
            <v>1</v>
          </cell>
          <cell r="C14934" t="str">
            <v>71</v>
          </cell>
          <cell r="D14934">
            <v>0.10917960000000002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</row>
        <row r="14935">
          <cell r="A14935">
            <v>1999</v>
          </cell>
          <cell r="B14935">
            <v>1</v>
          </cell>
          <cell r="C14935" t="str">
            <v>72</v>
          </cell>
          <cell r="D14935">
            <v>6.0122039999999995E-2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</row>
        <row r="14936">
          <cell r="A14936">
            <v>1999</v>
          </cell>
          <cell r="B14936">
            <v>1</v>
          </cell>
          <cell r="C14936" t="str">
            <v>73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</row>
        <row r="14937">
          <cell r="A14937">
            <v>1999</v>
          </cell>
          <cell r="B14937">
            <v>1</v>
          </cell>
          <cell r="C14937" t="str">
            <v>74</v>
          </cell>
          <cell r="D14937">
            <v>0.19456080000000003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</row>
        <row r="14938">
          <cell r="A14938">
            <v>1999</v>
          </cell>
          <cell r="B14938">
            <v>1</v>
          </cell>
          <cell r="C14938" t="str">
            <v>75</v>
          </cell>
          <cell r="D14938">
            <v>3.8726419999999999E-3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  <cell r="J14938">
            <v>0</v>
          </cell>
          <cell r="K14938">
            <v>0</v>
          </cell>
          <cell r="L14938">
            <v>0</v>
          </cell>
        </row>
        <row r="14939">
          <cell r="A14939">
            <v>1999</v>
          </cell>
          <cell r="B14939">
            <v>1</v>
          </cell>
          <cell r="C14939" t="str">
            <v>80</v>
          </cell>
          <cell r="D14939">
            <v>1.1172520000000002E-2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</row>
        <row r="14940">
          <cell r="A14940">
            <v>1999</v>
          </cell>
          <cell r="B14940">
            <v>1</v>
          </cell>
          <cell r="C14940" t="str">
            <v>85</v>
          </cell>
          <cell r="D14940">
            <v>16.333576000000004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</row>
        <row r="14941">
          <cell r="A14941">
            <v>1999</v>
          </cell>
          <cell r="B14941">
            <v>1</v>
          </cell>
          <cell r="C14941" t="str">
            <v>90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</row>
        <row r="14942">
          <cell r="A14942">
            <v>1999</v>
          </cell>
          <cell r="B14942">
            <v>1</v>
          </cell>
          <cell r="C14942" t="str">
            <v>91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</row>
        <row r="14943">
          <cell r="A14943">
            <v>1999</v>
          </cell>
          <cell r="B14943">
            <v>1</v>
          </cell>
          <cell r="C14943" t="str">
            <v>92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  <cell r="J14943">
            <v>0</v>
          </cell>
          <cell r="K14943">
            <v>0</v>
          </cell>
          <cell r="L14943">
            <v>0</v>
          </cell>
        </row>
        <row r="14944">
          <cell r="A14944">
            <v>1999</v>
          </cell>
          <cell r="B14944">
            <v>1</v>
          </cell>
          <cell r="C14944" t="str">
            <v>93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</row>
        <row r="14945">
          <cell r="A14945">
            <v>1999</v>
          </cell>
          <cell r="B14945">
            <v>1</v>
          </cell>
          <cell r="C14945" t="str">
            <v>95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  <cell r="J14945">
            <v>0</v>
          </cell>
          <cell r="K14945">
            <v>0</v>
          </cell>
          <cell r="L14945">
            <v>0</v>
          </cell>
        </row>
        <row r="14946">
          <cell r="A14946">
            <v>1999</v>
          </cell>
          <cell r="B14946">
            <v>1</v>
          </cell>
          <cell r="C14946" t="str">
            <v>999</v>
          </cell>
          <cell r="D14946">
            <v>8.8800000000000008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  <cell r="J14946">
            <v>0</v>
          </cell>
          <cell r="K14946">
            <v>0</v>
          </cell>
          <cell r="L14946">
            <v>0</v>
          </cell>
        </row>
        <row r="14947">
          <cell r="A14947">
            <v>1999</v>
          </cell>
          <cell r="B14947">
            <v>2</v>
          </cell>
          <cell r="C14947" t="str">
            <v>01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  <cell r="J14947">
            <v>0</v>
          </cell>
          <cell r="K14947">
            <v>0</v>
          </cell>
          <cell r="L14947">
            <v>0</v>
          </cell>
        </row>
        <row r="14948">
          <cell r="A14948">
            <v>1999</v>
          </cell>
          <cell r="B14948">
            <v>2</v>
          </cell>
          <cell r="C14948" t="str">
            <v>02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</row>
        <row r="14949">
          <cell r="A14949">
            <v>1999</v>
          </cell>
          <cell r="B14949">
            <v>2</v>
          </cell>
          <cell r="C14949" t="str">
            <v>05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</row>
        <row r="14950">
          <cell r="A14950">
            <v>1999</v>
          </cell>
          <cell r="B14950">
            <v>2</v>
          </cell>
          <cell r="C14950" t="str">
            <v>10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</row>
        <row r="14951">
          <cell r="A14951">
            <v>1999</v>
          </cell>
          <cell r="B14951">
            <v>2</v>
          </cell>
          <cell r="C14951" t="str">
            <v>11-12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</row>
        <row r="14952">
          <cell r="A14952">
            <v>1999</v>
          </cell>
          <cell r="B14952">
            <v>2</v>
          </cell>
          <cell r="C14952" t="str">
            <v>13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</row>
        <row r="14953">
          <cell r="A14953">
            <v>1999</v>
          </cell>
          <cell r="B14953">
            <v>2</v>
          </cell>
          <cell r="C14953" t="str">
            <v>14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</row>
        <row r="14954">
          <cell r="A14954">
            <v>1999</v>
          </cell>
          <cell r="B14954">
            <v>2</v>
          </cell>
          <cell r="C14954" t="str">
            <v>15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</row>
        <row r="14955">
          <cell r="A14955">
            <v>1999</v>
          </cell>
          <cell r="B14955">
            <v>2</v>
          </cell>
          <cell r="C14955" t="str">
            <v>16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</row>
        <row r="14956">
          <cell r="A14956">
            <v>1999</v>
          </cell>
          <cell r="B14956">
            <v>2</v>
          </cell>
          <cell r="C14956" t="str">
            <v>17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</row>
        <row r="14957">
          <cell r="A14957">
            <v>1999</v>
          </cell>
          <cell r="B14957">
            <v>2</v>
          </cell>
          <cell r="C14957" t="str">
            <v>18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</row>
        <row r="14958">
          <cell r="A14958">
            <v>1999</v>
          </cell>
          <cell r="B14958">
            <v>2</v>
          </cell>
          <cell r="C14958" t="str">
            <v>19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  <cell r="J14958">
            <v>0</v>
          </cell>
          <cell r="K14958">
            <v>0</v>
          </cell>
          <cell r="L14958">
            <v>0</v>
          </cell>
        </row>
        <row r="14959">
          <cell r="A14959">
            <v>1999</v>
          </cell>
          <cell r="B14959">
            <v>2</v>
          </cell>
          <cell r="C14959" t="str">
            <v>20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  <cell r="J14959">
            <v>0</v>
          </cell>
          <cell r="K14959">
            <v>0</v>
          </cell>
          <cell r="L14959">
            <v>0</v>
          </cell>
        </row>
        <row r="14960">
          <cell r="A14960">
            <v>1999</v>
          </cell>
          <cell r="B14960">
            <v>2</v>
          </cell>
          <cell r="C14960" t="str">
            <v>21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</row>
        <row r="14961">
          <cell r="A14961">
            <v>1999</v>
          </cell>
          <cell r="B14961">
            <v>2</v>
          </cell>
          <cell r="C14961" t="str">
            <v>22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</row>
        <row r="14962">
          <cell r="A14962">
            <v>1999</v>
          </cell>
          <cell r="B14962">
            <v>2</v>
          </cell>
          <cell r="C14962" t="str">
            <v>23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  <cell r="J14962">
            <v>0</v>
          </cell>
          <cell r="K14962">
            <v>0</v>
          </cell>
          <cell r="L14962">
            <v>0</v>
          </cell>
        </row>
        <row r="14963">
          <cell r="A14963">
            <v>1999</v>
          </cell>
          <cell r="B14963">
            <v>2</v>
          </cell>
          <cell r="C14963" t="str">
            <v>24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</row>
        <row r="14964">
          <cell r="A14964">
            <v>1999</v>
          </cell>
          <cell r="B14964">
            <v>2</v>
          </cell>
          <cell r="C14964" t="str">
            <v>25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  <cell r="J14964">
            <v>0</v>
          </cell>
          <cell r="K14964">
            <v>0</v>
          </cell>
          <cell r="L14964">
            <v>0</v>
          </cell>
        </row>
        <row r="14965">
          <cell r="A14965">
            <v>1999</v>
          </cell>
          <cell r="B14965">
            <v>2</v>
          </cell>
          <cell r="C14965" t="str">
            <v>26.1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  <cell r="J14965">
            <v>0</v>
          </cell>
          <cell r="K14965">
            <v>0</v>
          </cell>
          <cell r="L14965">
            <v>0</v>
          </cell>
        </row>
        <row r="14966">
          <cell r="A14966">
            <v>1999</v>
          </cell>
          <cell r="B14966">
            <v>2</v>
          </cell>
          <cell r="C14966" t="str">
            <v>26.2-26.8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0.29385000000000006</v>
          </cell>
          <cell r="J14966">
            <v>0</v>
          </cell>
          <cell r="K14966">
            <v>0</v>
          </cell>
          <cell r="L14966">
            <v>0</v>
          </cell>
        </row>
        <row r="14967">
          <cell r="A14967">
            <v>1999</v>
          </cell>
          <cell r="B14967">
            <v>2</v>
          </cell>
          <cell r="C14967" t="str">
            <v>27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5.3140000000000007E-2</v>
          </cell>
          <cell r="J14967">
            <v>0</v>
          </cell>
          <cell r="K14967">
            <v>0</v>
          </cell>
          <cell r="L14967">
            <v>0</v>
          </cell>
        </row>
        <row r="14968">
          <cell r="A14968">
            <v>1999</v>
          </cell>
          <cell r="B14968">
            <v>2</v>
          </cell>
          <cell r="C14968" t="str">
            <v>28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0.76590000000000014</v>
          </cell>
          <cell r="J14968">
            <v>0</v>
          </cell>
          <cell r="K14968">
            <v>0</v>
          </cell>
          <cell r="L14968">
            <v>0</v>
          </cell>
        </row>
        <row r="14969">
          <cell r="A14969">
            <v>1999</v>
          </cell>
          <cell r="B14969">
            <v>2</v>
          </cell>
          <cell r="C14969" t="str">
            <v>29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  <cell r="J14969">
            <v>0</v>
          </cell>
          <cell r="K14969">
            <v>0</v>
          </cell>
          <cell r="L14969">
            <v>0</v>
          </cell>
        </row>
        <row r="14970">
          <cell r="A14970">
            <v>1999</v>
          </cell>
          <cell r="B14970">
            <v>2</v>
          </cell>
          <cell r="C14970" t="str">
            <v>30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  <cell r="J14970">
            <v>0</v>
          </cell>
          <cell r="K14970">
            <v>0</v>
          </cell>
          <cell r="L14970">
            <v>0</v>
          </cell>
        </row>
        <row r="14971">
          <cell r="A14971">
            <v>1999</v>
          </cell>
          <cell r="B14971">
            <v>2</v>
          </cell>
          <cell r="C14971" t="str">
            <v>31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  <cell r="J14971">
            <v>0</v>
          </cell>
          <cell r="K14971">
            <v>0</v>
          </cell>
          <cell r="L14971">
            <v>0</v>
          </cell>
        </row>
        <row r="14972">
          <cell r="A14972">
            <v>1999</v>
          </cell>
          <cell r="B14972">
            <v>2</v>
          </cell>
          <cell r="C14972" t="str">
            <v>32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  <cell r="J14972">
            <v>0</v>
          </cell>
          <cell r="K14972">
            <v>0</v>
          </cell>
          <cell r="L14972">
            <v>0</v>
          </cell>
        </row>
        <row r="14973">
          <cell r="A14973">
            <v>1999</v>
          </cell>
          <cell r="B14973">
            <v>2</v>
          </cell>
          <cell r="C14973" t="str">
            <v>33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  <cell r="J14973">
            <v>0</v>
          </cell>
          <cell r="K14973">
            <v>0</v>
          </cell>
          <cell r="L14973">
            <v>0</v>
          </cell>
        </row>
        <row r="14974">
          <cell r="A14974">
            <v>1999</v>
          </cell>
          <cell r="B14974">
            <v>2</v>
          </cell>
          <cell r="C14974" t="str">
            <v>34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  <cell r="J14974">
            <v>0</v>
          </cell>
          <cell r="K14974">
            <v>0</v>
          </cell>
          <cell r="L14974">
            <v>0</v>
          </cell>
        </row>
        <row r="14975">
          <cell r="A14975">
            <v>1999</v>
          </cell>
          <cell r="B14975">
            <v>2</v>
          </cell>
          <cell r="C14975" t="str">
            <v>35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  <cell r="J14975">
            <v>0</v>
          </cell>
          <cell r="K14975">
            <v>0</v>
          </cell>
          <cell r="L14975">
            <v>0</v>
          </cell>
        </row>
        <row r="14976">
          <cell r="A14976">
            <v>1999</v>
          </cell>
          <cell r="B14976">
            <v>2</v>
          </cell>
          <cell r="C14976" t="str">
            <v>36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  <cell r="J14976">
            <v>0</v>
          </cell>
          <cell r="K14976">
            <v>0</v>
          </cell>
          <cell r="L14976">
            <v>0</v>
          </cell>
        </row>
        <row r="14977">
          <cell r="A14977">
            <v>1999</v>
          </cell>
          <cell r="B14977">
            <v>2</v>
          </cell>
          <cell r="C14977" t="str">
            <v>37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  <cell r="J14977">
            <v>0</v>
          </cell>
          <cell r="K14977">
            <v>0</v>
          </cell>
          <cell r="L14977">
            <v>0</v>
          </cell>
        </row>
        <row r="14978">
          <cell r="A14978">
            <v>1999</v>
          </cell>
          <cell r="B14978">
            <v>2</v>
          </cell>
          <cell r="C14978" t="str">
            <v>40</v>
          </cell>
          <cell r="D14978">
            <v>0</v>
          </cell>
          <cell r="E14978">
            <v>0</v>
          </cell>
          <cell r="F14978">
            <v>0</v>
          </cell>
          <cell r="G14978">
            <v>12.333000000000002</v>
          </cell>
          <cell r="H14978">
            <v>0</v>
          </cell>
          <cell r="I14978">
            <v>0</v>
          </cell>
          <cell r="J14978">
            <v>0</v>
          </cell>
          <cell r="K14978">
            <v>0</v>
          </cell>
          <cell r="L14978">
            <v>0</v>
          </cell>
        </row>
        <row r="14979">
          <cell r="A14979">
            <v>1999</v>
          </cell>
          <cell r="B14979">
            <v>2</v>
          </cell>
          <cell r="C14979" t="str">
            <v>41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  <cell r="J14979">
            <v>0</v>
          </cell>
          <cell r="K14979">
            <v>0</v>
          </cell>
          <cell r="L14979">
            <v>0</v>
          </cell>
        </row>
        <row r="14980">
          <cell r="A14980">
            <v>1999</v>
          </cell>
          <cell r="B14980">
            <v>2</v>
          </cell>
          <cell r="C14980" t="str">
            <v>45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  <cell r="J14980">
            <v>0</v>
          </cell>
          <cell r="K14980">
            <v>0</v>
          </cell>
          <cell r="L14980">
            <v>0</v>
          </cell>
        </row>
        <row r="14981">
          <cell r="A14981">
            <v>1999</v>
          </cell>
          <cell r="B14981">
            <v>2</v>
          </cell>
          <cell r="C14981" t="str">
            <v>50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  <cell r="J14981">
            <v>0</v>
          </cell>
          <cell r="K14981">
            <v>0</v>
          </cell>
          <cell r="L14981">
            <v>0</v>
          </cell>
        </row>
        <row r="14982">
          <cell r="A14982">
            <v>1999</v>
          </cell>
          <cell r="B14982">
            <v>2</v>
          </cell>
          <cell r="C14982" t="str">
            <v>51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</row>
        <row r="14983">
          <cell r="A14983">
            <v>1999</v>
          </cell>
          <cell r="B14983">
            <v>2</v>
          </cell>
          <cell r="C14983" t="str">
            <v>52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  <cell r="J14983">
            <v>0</v>
          </cell>
          <cell r="K14983">
            <v>0</v>
          </cell>
          <cell r="L14983">
            <v>0</v>
          </cell>
        </row>
        <row r="14984">
          <cell r="A14984">
            <v>1999</v>
          </cell>
          <cell r="B14984">
            <v>2</v>
          </cell>
          <cell r="C14984" t="str">
            <v>55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</row>
        <row r="14985">
          <cell r="A14985">
            <v>1999</v>
          </cell>
          <cell r="B14985">
            <v>2</v>
          </cell>
          <cell r="C14985" t="str">
            <v>60.1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</row>
        <row r="14986">
          <cell r="A14986">
            <v>1999</v>
          </cell>
          <cell r="B14986">
            <v>2</v>
          </cell>
          <cell r="C14986" t="str">
            <v>60.2-60.3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</row>
        <row r="14987">
          <cell r="A14987">
            <v>1999</v>
          </cell>
          <cell r="B14987">
            <v>2</v>
          </cell>
          <cell r="C14987" t="str">
            <v>61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</row>
        <row r="14988">
          <cell r="A14988">
            <v>1999</v>
          </cell>
          <cell r="B14988">
            <v>2</v>
          </cell>
          <cell r="C14988" t="str">
            <v>62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</row>
        <row r="14989">
          <cell r="A14989">
            <v>1999</v>
          </cell>
          <cell r="B14989">
            <v>2</v>
          </cell>
          <cell r="C14989" t="str">
            <v>63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</row>
        <row r="14990">
          <cell r="A14990">
            <v>1999</v>
          </cell>
          <cell r="B14990">
            <v>2</v>
          </cell>
          <cell r="C14990" t="str">
            <v>64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</row>
        <row r="14991">
          <cell r="A14991">
            <v>1999</v>
          </cell>
          <cell r="B14991">
            <v>2</v>
          </cell>
          <cell r="C14991" t="str">
            <v>65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</row>
        <row r="14992">
          <cell r="A14992">
            <v>1999</v>
          </cell>
          <cell r="B14992">
            <v>2</v>
          </cell>
          <cell r="C14992" t="str">
            <v>66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  <cell r="J14992">
            <v>0</v>
          </cell>
          <cell r="K14992">
            <v>0</v>
          </cell>
          <cell r="L14992">
            <v>0</v>
          </cell>
        </row>
        <row r="14993">
          <cell r="A14993">
            <v>1999</v>
          </cell>
          <cell r="B14993">
            <v>2</v>
          </cell>
          <cell r="C14993" t="str">
            <v>67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  <cell r="J14993">
            <v>0</v>
          </cell>
          <cell r="K14993">
            <v>0</v>
          </cell>
          <cell r="L14993">
            <v>0</v>
          </cell>
        </row>
        <row r="14994">
          <cell r="A14994">
            <v>1999</v>
          </cell>
          <cell r="B14994">
            <v>2</v>
          </cell>
          <cell r="C14994" t="str">
            <v>70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  <cell r="J14994">
            <v>0</v>
          </cell>
          <cell r="K14994">
            <v>0</v>
          </cell>
          <cell r="L14994">
            <v>0</v>
          </cell>
        </row>
        <row r="14995">
          <cell r="A14995">
            <v>1999</v>
          </cell>
          <cell r="B14995">
            <v>2</v>
          </cell>
          <cell r="C14995" t="str">
            <v>71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  <cell r="J14995">
            <v>0</v>
          </cell>
          <cell r="K14995">
            <v>0</v>
          </cell>
          <cell r="L14995">
            <v>0</v>
          </cell>
        </row>
        <row r="14996">
          <cell r="A14996">
            <v>1999</v>
          </cell>
          <cell r="B14996">
            <v>2</v>
          </cell>
          <cell r="C14996" t="str">
            <v>72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</row>
        <row r="14997">
          <cell r="A14997">
            <v>1999</v>
          </cell>
          <cell r="B14997">
            <v>2</v>
          </cell>
          <cell r="C14997" t="str">
            <v>73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</row>
        <row r="14998">
          <cell r="A14998">
            <v>1999</v>
          </cell>
          <cell r="B14998">
            <v>2</v>
          </cell>
          <cell r="C14998" t="str">
            <v>74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</row>
        <row r="14999">
          <cell r="A14999">
            <v>1999</v>
          </cell>
          <cell r="B14999">
            <v>2</v>
          </cell>
          <cell r="C14999" t="str">
            <v>75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  <cell r="J14999">
            <v>0</v>
          </cell>
          <cell r="K14999">
            <v>0</v>
          </cell>
          <cell r="L14999">
            <v>0</v>
          </cell>
        </row>
        <row r="15000">
          <cell r="A15000">
            <v>1999</v>
          </cell>
          <cell r="B15000">
            <v>2</v>
          </cell>
          <cell r="C15000" t="str">
            <v>80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  <cell r="J15000">
            <v>0</v>
          </cell>
          <cell r="K15000">
            <v>0</v>
          </cell>
          <cell r="L15000">
            <v>0</v>
          </cell>
        </row>
        <row r="15001">
          <cell r="A15001">
            <v>1999</v>
          </cell>
          <cell r="B15001">
            <v>2</v>
          </cell>
          <cell r="C15001" t="str">
            <v>85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  <cell r="J15001">
            <v>0</v>
          </cell>
          <cell r="K15001">
            <v>0</v>
          </cell>
          <cell r="L15001">
            <v>0</v>
          </cell>
        </row>
        <row r="15002">
          <cell r="A15002">
            <v>1999</v>
          </cell>
          <cell r="B15002">
            <v>2</v>
          </cell>
          <cell r="C15002" t="str">
            <v>90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  <cell r="J15002">
            <v>0</v>
          </cell>
          <cell r="K15002">
            <v>0</v>
          </cell>
          <cell r="L15002">
            <v>0</v>
          </cell>
        </row>
        <row r="15003">
          <cell r="A15003">
            <v>1999</v>
          </cell>
          <cell r="B15003">
            <v>2</v>
          </cell>
          <cell r="C15003" t="str">
            <v>91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</row>
        <row r="15004">
          <cell r="A15004">
            <v>1999</v>
          </cell>
          <cell r="B15004">
            <v>2</v>
          </cell>
          <cell r="C15004" t="str">
            <v>92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</row>
        <row r="15005">
          <cell r="A15005">
            <v>1999</v>
          </cell>
          <cell r="B15005">
            <v>2</v>
          </cell>
          <cell r="C15005" t="str">
            <v>93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  <cell r="J15005">
            <v>0</v>
          </cell>
          <cell r="K15005">
            <v>0</v>
          </cell>
          <cell r="L15005">
            <v>0</v>
          </cell>
        </row>
        <row r="15006">
          <cell r="A15006">
            <v>1999</v>
          </cell>
          <cell r="B15006">
            <v>2</v>
          </cell>
          <cell r="C15006" t="str">
            <v>95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  <cell r="J15006">
            <v>0</v>
          </cell>
          <cell r="K15006">
            <v>0</v>
          </cell>
          <cell r="L15006">
            <v>0</v>
          </cell>
        </row>
        <row r="15007">
          <cell r="A15007">
            <v>1999</v>
          </cell>
          <cell r="B15007">
            <v>2</v>
          </cell>
          <cell r="C15007" t="str">
            <v>999</v>
          </cell>
          <cell r="D15007">
            <v>5.4250000000000013E-2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</row>
        <row r="15008">
          <cell r="A15008">
            <v>1999</v>
          </cell>
          <cell r="B15008">
            <v>3</v>
          </cell>
          <cell r="C15008" t="str">
            <v>01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</row>
        <row r="15009">
          <cell r="A15009">
            <v>1999</v>
          </cell>
          <cell r="B15009">
            <v>3</v>
          </cell>
          <cell r="C15009" t="str">
            <v>02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</row>
        <row r="15010">
          <cell r="A15010">
            <v>1999</v>
          </cell>
          <cell r="B15010">
            <v>3</v>
          </cell>
          <cell r="C15010" t="str">
            <v>05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</row>
        <row r="15011">
          <cell r="A15011">
            <v>1999</v>
          </cell>
          <cell r="B15011">
            <v>3</v>
          </cell>
          <cell r="C15011" t="str">
            <v>10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</row>
        <row r="15012">
          <cell r="A15012">
            <v>1999</v>
          </cell>
          <cell r="B15012">
            <v>3</v>
          </cell>
          <cell r="C15012" t="str">
            <v>11-12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</row>
        <row r="15013">
          <cell r="A15013">
            <v>1999</v>
          </cell>
          <cell r="B15013">
            <v>3</v>
          </cell>
          <cell r="C15013" t="str">
            <v>13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</row>
        <row r="15014">
          <cell r="A15014">
            <v>1999</v>
          </cell>
          <cell r="B15014">
            <v>3</v>
          </cell>
          <cell r="C15014" t="str">
            <v>14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  <cell r="J15014">
            <v>0</v>
          </cell>
          <cell r="K15014">
            <v>0</v>
          </cell>
          <cell r="L15014">
            <v>0</v>
          </cell>
        </row>
        <row r="15015">
          <cell r="A15015">
            <v>1999</v>
          </cell>
          <cell r="B15015">
            <v>3</v>
          </cell>
          <cell r="C15015" t="str">
            <v>15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</row>
        <row r="15016">
          <cell r="A15016">
            <v>1999</v>
          </cell>
          <cell r="B15016">
            <v>3</v>
          </cell>
          <cell r="C15016" t="str">
            <v>16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</row>
        <row r="15017">
          <cell r="A15017">
            <v>1999</v>
          </cell>
          <cell r="B15017">
            <v>3</v>
          </cell>
          <cell r="C15017" t="str">
            <v>17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</row>
        <row r="15018">
          <cell r="A15018">
            <v>1999</v>
          </cell>
          <cell r="B15018">
            <v>3</v>
          </cell>
          <cell r="C15018" t="str">
            <v>18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</row>
        <row r="15019">
          <cell r="A15019">
            <v>1999</v>
          </cell>
          <cell r="B15019">
            <v>3</v>
          </cell>
          <cell r="C15019" t="str">
            <v>19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</row>
        <row r="15020">
          <cell r="A15020">
            <v>1999</v>
          </cell>
          <cell r="B15020">
            <v>3</v>
          </cell>
          <cell r="C15020" t="str">
            <v>20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</row>
        <row r="15021">
          <cell r="A15021">
            <v>1999</v>
          </cell>
          <cell r="B15021">
            <v>3</v>
          </cell>
          <cell r="C15021" t="str">
            <v>21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</row>
        <row r="15022">
          <cell r="A15022">
            <v>1999</v>
          </cell>
          <cell r="B15022">
            <v>3</v>
          </cell>
          <cell r="C15022" t="str">
            <v>22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</row>
        <row r="15023">
          <cell r="A15023">
            <v>1999</v>
          </cell>
          <cell r="B15023">
            <v>3</v>
          </cell>
          <cell r="C15023" t="str">
            <v>23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</row>
        <row r="15024">
          <cell r="A15024">
            <v>1999</v>
          </cell>
          <cell r="B15024">
            <v>3</v>
          </cell>
          <cell r="C15024" t="str">
            <v>24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</row>
        <row r="15025">
          <cell r="A15025">
            <v>1999</v>
          </cell>
          <cell r="B15025">
            <v>3</v>
          </cell>
          <cell r="C15025" t="str">
            <v>25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</row>
        <row r="15026">
          <cell r="A15026">
            <v>1999</v>
          </cell>
          <cell r="B15026">
            <v>3</v>
          </cell>
          <cell r="C15026" t="str">
            <v>26.1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</row>
        <row r="15027">
          <cell r="A15027">
            <v>1999</v>
          </cell>
          <cell r="B15027">
            <v>3</v>
          </cell>
          <cell r="C15027" t="str">
            <v>26.2-26.8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3.4686000000000008</v>
          </cell>
          <cell r="J15027">
            <v>0</v>
          </cell>
          <cell r="K15027">
            <v>0</v>
          </cell>
          <cell r="L15027">
            <v>0</v>
          </cell>
        </row>
        <row r="15028">
          <cell r="A15028">
            <v>1999</v>
          </cell>
          <cell r="B15028">
            <v>3</v>
          </cell>
          <cell r="C15028" t="str">
            <v>27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0.62706000000000006</v>
          </cell>
          <cell r="J15028">
            <v>0</v>
          </cell>
          <cell r="K15028">
            <v>0</v>
          </cell>
          <cell r="L15028">
            <v>0</v>
          </cell>
        </row>
        <row r="15029">
          <cell r="A15029">
            <v>1999</v>
          </cell>
          <cell r="B15029">
            <v>3</v>
          </cell>
          <cell r="C15029" t="str">
            <v>28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9.0402000000000022</v>
          </cell>
          <cell r="J15029">
            <v>0</v>
          </cell>
          <cell r="K15029">
            <v>0</v>
          </cell>
          <cell r="L15029">
            <v>0</v>
          </cell>
        </row>
        <row r="15030">
          <cell r="A15030">
            <v>1999</v>
          </cell>
          <cell r="B15030">
            <v>3</v>
          </cell>
          <cell r="C15030" t="str">
            <v>29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</row>
        <row r="15031">
          <cell r="A15031">
            <v>1999</v>
          </cell>
          <cell r="B15031">
            <v>3</v>
          </cell>
          <cell r="C15031" t="str">
            <v>30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</row>
        <row r="15032">
          <cell r="A15032">
            <v>1999</v>
          </cell>
          <cell r="B15032">
            <v>3</v>
          </cell>
          <cell r="C15032" t="str">
            <v>31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</row>
        <row r="15033">
          <cell r="A15033">
            <v>1999</v>
          </cell>
          <cell r="B15033">
            <v>3</v>
          </cell>
          <cell r="C15033" t="str">
            <v>32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</row>
        <row r="15034">
          <cell r="A15034">
            <v>1999</v>
          </cell>
          <cell r="B15034">
            <v>3</v>
          </cell>
          <cell r="C15034" t="str">
            <v>33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</row>
        <row r="15035">
          <cell r="A15035">
            <v>1999</v>
          </cell>
          <cell r="B15035">
            <v>3</v>
          </cell>
          <cell r="C15035" t="str">
            <v>34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</row>
        <row r="15036">
          <cell r="A15036">
            <v>1999</v>
          </cell>
          <cell r="B15036">
            <v>3</v>
          </cell>
          <cell r="C15036" t="str">
            <v>35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</row>
        <row r="15037">
          <cell r="A15037">
            <v>1999</v>
          </cell>
          <cell r="B15037">
            <v>3</v>
          </cell>
          <cell r="C15037" t="str">
            <v>36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</row>
        <row r="15038">
          <cell r="A15038">
            <v>1999</v>
          </cell>
          <cell r="B15038">
            <v>3</v>
          </cell>
          <cell r="C15038" t="str">
            <v>37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  <cell r="J15038">
            <v>0</v>
          </cell>
          <cell r="K15038">
            <v>0</v>
          </cell>
          <cell r="L15038">
            <v>0</v>
          </cell>
        </row>
        <row r="15039">
          <cell r="A15039">
            <v>1999</v>
          </cell>
          <cell r="B15039">
            <v>3</v>
          </cell>
          <cell r="C15039" t="str">
            <v>40</v>
          </cell>
          <cell r="D15039">
            <v>0</v>
          </cell>
          <cell r="E15039">
            <v>0</v>
          </cell>
          <cell r="F15039">
            <v>0</v>
          </cell>
          <cell r="G15039">
            <v>145.57499999999999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</row>
        <row r="15040">
          <cell r="A15040">
            <v>1999</v>
          </cell>
          <cell r="B15040">
            <v>3</v>
          </cell>
          <cell r="C15040" t="str">
            <v>41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</row>
        <row r="15041">
          <cell r="A15041">
            <v>1999</v>
          </cell>
          <cell r="B15041">
            <v>3</v>
          </cell>
          <cell r="C15041" t="str">
            <v>45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</row>
        <row r="15042">
          <cell r="A15042">
            <v>1999</v>
          </cell>
          <cell r="B15042">
            <v>3</v>
          </cell>
          <cell r="C15042" t="str">
            <v>50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</row>
        <row r="15043">
          <cell r="A15043">
            <v>1999</v>
          </cell>
          <cell r="B15043">
            <v>3</v>
          </cell>
          <cell r="C15043" t="str">
            <v>51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  <cell r="J15043">
            <v>0</v>
          </cell>
          <cell r="K15043">
            <v>0</v>
          </cell>
          <cell r="L15043">
            <v>0</v>
          </cell>
        </row>
        <row r="15044">
          <cell r="A15044">
            <v>1999</v>
          </cell>
          <cell r="B15044">
            <v>3</v>
          </cell>
          <cell r="C15044" t="str">
            <v>52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  <cell r="J15044">
            <v>0</v>
          </cell>
          <cell r="K15044">
            <v>0</v>
          </cell>
          <cell r="L15044">
            <v>0</v>
          </cell>
        </row>
        <row r="15045">
          <cell r="A15045">
            <v>1999</v>
          </cell>
          <cell r="B15045">
            <v>3</v>
          </cell>
          <cell r="C15045" t="str">
            <v>55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</row>
        <row r="15046">
          <cell r="A15046">
            <v>1999</v>
          </cell>
          <cell r="B15046">
            <v>3</v>
          </cell>
          <cell r="C15046" t="str">
            <v>60.1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</row>
        <row r="15047">
          <cell r="A15047">
            <v>1999</v>
          </cell>
          <cell r="B15047">
            <v>3</v>
          </cell>
          <cell r="C15047" t="str">
            <v>60.2-60.3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  <cell r="I15047">
            <v>0</v>
          </cell>
          <cell r="J15047">
            <v>0</v>
          </cell>
          <cell r="K15047">
            <v>0</v>
          </cell>
          <cell r="L15047">
            <v>0</v>
          </cell>
        </row>
        <row r="15048">
          <cell r="A15048">
            <v>1999</v>
          </cell>
          <cell r="B15048">
            <v>3</v>
          </cell>
          <cell r="C15048" t="str">
            <v>61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  <cell r="I15048">
            <v>0</v>
          </cell>
          <cell r="J15048">
            <v>0</v>
          </cell>
          <cell r="K15048">
            <v>0</v>
          </cell>
          <cell r="L15048">
            <v>0</v>
          </cell>
        </row>
        <row r="15049">
          <cell r="A15049">
            <v>1999</v>
          </cell>
          <cell r="B15049">
            <v>3</v>
          </cell>
          <cell r="C15049" t="str">
            <v>62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</row>
        <row r="15050">
          <cell r="A15050">
            <v>1999</v>
          </cell>
          <cell r="B15050">
            <v>3</v>
          </cell>
          <cell r="C15050" t="str">
            <v>63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</row>
        <row r="15051">
          <cell r="A15051">
            <v>1999</v>
          </cell>
          <cell r="B15051">
            <v>3</v>
          </cell>
          <cell r="C15051" t="str">
            <v>64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  <cell r="I15051">
            <v>0</v>
          </cell>
          <cell r="J15051">
            <v>0</v>
          </cell>
          <cell r="K15051">
            <v>0</v>
          </cell>
          <cell r="L15051">
            <v>0</v>
          </cell>
        </row>
        <row r="15052">
          <cell r="A15052">
            <v>1999</v>
          </cell>
          <cell r="B15052">
            <v>3</v>
          </cell>
          <cell r="C15052" t="str">
            <v>65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</row>
        <row r="15053">
          <cell r="A15053">
            <v>1999</v>
          </cell>
          <cell r="B15053">
            <v>3</v>
          </cell>
          <cell r="C15053" t="str">
            <v>66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</row>
        <row r="15054">
          <cell r="A15054">
            <v>1999</v>
          </cell>
          <cell r="B15054">
            <v>3</v>
          </cell>
          <cell r="C15054" t="str">
            <v>67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  <cell r="I15054">
            <v>0</v>
          </cell>
          <cell r="J15054">
            <v>0</v>
          </cell>
          <cell r="K15054">
            <v>0</v>
          </cell>
          <cell r="L15054">
            <v>0</v>
          </cell>
        </row>
        <row r="15055">
          <cell r="A15055">
            <v>1999</v>
          </cell>
          <cell r="B15055">
            <v>3</v>
          </cell>
          <cell r="C15055" t="str">
            <v>70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  <cell r="I15055">
            <v>0</v>
          </cell>
          <cell r="J15055">
            <v>0</v>
          </cell>
          <cell r="K15055">
            <v>0</v>
          </cell>
          <cell r="L15055">
            <v>0</v>
          </cell>
        </row>
        <row r="15056">
          <cell r="A15056">
            <v>1999</v>
          </cell>
          <cell r="B15056">
            <v>3</v>
          </cell>
          <cell r="C15056" t="str">
            <v>71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  <cell r="I15056">
            <v>0</v>
          </cell>
          <cell r="J15056">
            <v>0</v>
          </cell>
          <cell r="K15056">
            <v>0</v>
          </cell>
          <cell r="L15056">
            <v>0</v>
          </cell>
        </row>
        <row r="15057">
          <cell r="A15057">
            <v>1999</v>
          </cell>
          <cell r="B15057">
            <v>3</v>
          </cell>
          <cell r="C15057" t="str">
            <v>72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</row>
        <row r="15058">
          <cell r="A15058">
            <v>1999</v>
          </cell>
          <cell r="B15058">
            <v>3</v>
          </cell>
          <cell r="C15058" t="str">
            <v>73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  <cell r="I15058">
            <v>0</v>
          </cell>
          <cell r="J15058">
            <v>0</v>
          </cell>
          <cell r="K15058">
            <v>0</v>
          </cell>
          <cell r="L15058">
            <v>0</v>
          </cell>
        </row>
        <row r="15059">
          <cell r="A15059">
            <v>1999</v>
          </cell>
          <cell r="B15059">
            <v>3</v>
          </cell>
          <cell r="C15059" t="str">
            <v>74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  <cell r="I15059">
            <v>0</v>
          </cell>
          <cell r="J15059">
            <v>0</v>
          </cell>
          <cell r="K15059">
            <v>0</v>
          </cell>
          <cell r="L15059">
            <v>0</v>
          </cell>
        </row>
        <row r="15060">
          <cell r="A15060">
            <v>1999</v>
          </cell>
          <cell r="B15060">
            <v>3</v>
          </cell>
          <cell r="C15060" t="str">
            <v>75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</row>
        <row r="15061">
          <cell r="A15061">
            <v>1999</v>
          </cell>
          <cell r="B15061">
            <v>3</v>
          </cell>
          <cell r="C15061" t="str">
            <v>80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  <cell r="I15061">
            <v>0</v>
          </cell>
          <cell r="J15061">
            <v>0</v>
          </cell>
          <cell r="K15061">
            <v>0</v>
          </cell>
          <cell r="L15061">
            <v>0</v>
          </cell>
        </row>
        <row r="15062">
          <cell r="A15062">
            <v>1999</v>
          </cell>
          <cell r="B15062">
            <v>3</v>
          </cell>
          <cell r="C15062" t="str">
            <v>85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  <cell r="I15062">
            <v>0</v>
          </cell>
          <cell r="J15062">
            <v>0</v>
          </cell>
          <cell r="K15062">
            <v>0</v>
          </cell>
          <cell r="L15062">
            <v>0</v>
          </cell>
        </row>
        <row r="15063">
          <cell r="A15063">
            <v>1999</v>
          </cell>
          <cell r="B15063">
            <v>3</v>
          </cell>
          <cell r="C15063" t="str">
            <v>90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</row>
        <row r="15064">
          <cell r="A15064">
            <v>1999</v>
          </cell>
          <cell r="B15064">
            <v>3</v>
          </cell>
          <cell r="C15064" t="str">
            <v>91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</row>
        <row r="15065">
          <cell r="A15065">
            <v>1999</v>
          </cell>
          <cell r="B15065">
            <v>3</v>
          </cell>
          <cell r="C15065" t="str">
            <v>92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</row>
        <row r="15066">
          <cell r="A15066">
            <v>1999</v>
          </cell>
          <cell r="B15066">
            <v>3</v>
          </cell>
          <cell r="C15066" t="str">
            <v>93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</row>
        <row r="15067">
          <cell r="A15067">
            <v>1999</v>
          </cell>
          <cell r="B15067">
            <v>3</v>
          </cell>
          <cell r="C15067" t="str">
            <v>95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</row>
        <row r="15068">
          <cell r="A15068">
            <v>1999</v>
          </cell>
          <cell r="B15068">
            <v>3</v>
          </cell>
          <cell r="C15068" t="str">
            <v>999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</row>
        <row r="15069">
          <cell r="A15069">
            <v>1999</v>
          </cell>
          <cell r="B15069">
            <v>6</v>
          </cell>
          <cell r="C15069" t="str">
            <v>01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</row>
        <row r="15070">
          <cell r="A15070">
            <v>1999</v>
          </cell>
          <cell r="B15070">
            <v>6</v>
          </cell>
          <cell r="C15070" t="str">
            <v>02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</row>
        <row r="15071">
          <cell r="A15071">
            <v>1999</v>
          </cell>
          <cell r="B15071">
            <v>6</v>
          </cell>
          <cell r="C15071" t="str">
            <v>05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</row>
        <row r="15072">
          <cell r="A15072">
            <v>1999</v>
          </cell>
          <cell r="B15072">
            <v>6</v>
          </cell>
          <cell r="C15072" t="str">
            <v>10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</row>
        <row r="15073">
          <cell r="A15073">
            <v>1999</v>
          </cell>
          <cell r="B15073">
            <v>6</v>
          </cell>
          <cell r="C15073" t="str">
            <v>11-12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  <cell r="L15073">
            <v>0</v>
          </cell>
        </row>
        <row r="15074">
          <cell r="A15074">
            <v>1999</v>
          </cell>
          <cell r="B15074">
            <v>6</v>
          </cell>
          <cell r="C15074" t="str">
            <v>13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</row>
        <row r="15075">
          <cell r="A15075">
            <v>1999</v>
          </cell>
          <cell r="B15075">
            <v>6</v>
          </cell>
          <cell r="C15075" t="str">
            <v>14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</row>
        <row r="15076">
          <cell r="A15076">
            <v>1999</v>
          </cell>
          <cell r="B15076">
            <v>6</v>
          </cell>
          <cell r="C15076" t="str">
            <v>15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197.54008400000004</v>
          </cell>
          <cell r="J15076">
            <v>0</v>
          </cell>
          <cell r="K15076">
            <v>0</v>
          </cell>
          <cell r="L15076">
            <v>0</v>
          </cell>
        </row>
        <row r="15077">
          <cell r="A15077">
            <v>1999</v>
          </cell>
          <cell r="B15077">
            <v>6</v>
          </cell>
          <cell r="C15077" t="str">
            <v>16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</row>
        <row r="15078">
          <cell r="A15078">
            <v>1999</v>
          </cell>
          <cell r="B15078">
            <v>6</v>
          </cell>
          <cell r="C15078" t="str">
            <v>17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0</v>
          </cell>
          <cell r="K15078">
            <v>0</v>
          </cell>
          <cell r="L15078">
            <v>0</v>
          </cell>
        </row>
        <row r="15079">
          <cell r="A15079">
            <v>1999</v>
          </cell>
          <cell r="B15079">
            <v>6</v>
          </cell>
          <cell r="C15079" t="str">
            <v>18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  <cell r="I15079">
            <v>0</v>
          </cell>
          <cell r="J15079">
            <v>0</v>
          </cell>
          <cell r="K15079">
            <v>0</v>
          </cell>
          <cell r="L15079">
            <v>0</v>
          </cell>
        </row>
        <row r="15080">
          <cell r="A15080">
            <v>1999</v>
          </cell>
          <cell r="B15080">
            <v>6</v>
          </cell>
          <cell r="C15080" t="str">
            <v>19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  <cell r="I15080">
            <v>0</v>
          </cell>
          <cell r="J15080">
            <v>0</v>
          </cell>
          <cell r="K15080">
            <v>0</v>
          </cell>
          <cell r="L15080">
            <v>0</v>
          </cell>
        </row>
        <row r="15081">
          <cell r="A15081">
            <v>1999</v>
          </cell>
          <cell r="B15081">
            <v>6</v>
          </cell>
          <cell r="C15081" t="str">
            <v>20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  <cell r="I15081">
            <v>0</v>
          </cell>
          <cell r="J15081">
            <v>0</v>
          </cell>
          <cell r="K15081">
            <v>0</v>
          </cell>
          <cell r="L15081">
            <v>0</v>
          </cell>
        </row>
        <row r="15082">
          <cell r="A15082">
            <v>1999</v>
          </cell>
          <cell r="B15082">
            <v>6</v>
          </cell>
          <cell r="C15082" t="str">
            <v>21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</row>
        <row r="15083">
          <cell r="A15083">
            <v>1999</v>
          </cell>
          <cell r="B15083">
            <v>6</v>
          </cell>
          <cell r="C15083" t="str">
            <v>22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  <cell r="L15083">
            <v>0</v>
          </cell>
        </row>
        <row r="15084">
          <cell r="A15084">
            <v>1999</v>
          </cell>
          <cell r="B15084">
            <v>6</v>
          </cell>
          <cell r="C15084" t="str">
            <v>23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  <cell r="I15084">
            <v>36.4</v>
          </cell>
          <cell r="J15084">
            <v>0</v>
          </cell>
          <cell r="K15084">
            <v>0</v>
          </cell>
          <cell r="L15084">
            <v>0</v>
          </cell>
        </row>
        <row r="15085">
          <cell r="A15085">
            <v>1999</v>
          </cell>
          <cell r="B15085">
            <v>6</v>
          </cell>
          <cell r="C15085" t="str">
            <v>24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  <cell r="I15085">
            <v>56.815129000000006</v>
          </cell>
          <cell r="J15085">
            <v>0</v>
          </cell>
          <cell r="K15085">
            <v>0</v>
          </cell>
          <cell r="L15085">
            <v>0</v>
          </cell>
        </row>
        <row r="15086">
          <cell r="A15086">
            <v>1999</v>
          </cell>
          <cell r="B15086">
            <v>6</v>
          </cell>
          <cell r="C15086" t="str">
            <v>25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  <cell r="I15086">
            <v>0</v>
          </cell>
          <cell r="J15086">
            <v>0</v>
          </cell>
          <cell r="K15086">
            <v>0</v>
          </cell>
          <cell r="L15086">
            <v>0</v>
          </cell>
        </row>
        <row r="15087">
          <cell r="A15087">
            <v>1999</v>
          </cell>
          <cell r="B15087">
            <v>6</v>
          </cell>
          <cell r="C15087" t="str">
            <v>26.1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  <cell r="I15087">
            <v>0</v>
          </cell>
          <cell r="J15087">
            <v>0</v>
          </cell>
          <cell r="K15087">
            <v>0</v>
          </cell>
          <cell r="L15087">
            <v>0</v>
          </cell>
        </row>
        <row r="15088">
          <cell r="A15088">
            <v>1999</v>
          </cell>
          <cell r="B15088">
            <v>6</v>
          </cell>
          <cell r="C15088" t="str">
            <v>26.2-26.8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  <cell r="I15088">
            <v>19.185824000000004</v>
          </cell>
          <cell r="J15088">
            <v>0</v>
          </cell>
          <cell r="K15088">
            <v>0</v>
          </cell>
          <cell r="L15088">
            <v>0</v>
          </cell>
        </row>
        <row r="15089">
          <cell r="A15089">
            <v>1999</v>
          </cell>
          <cell r="B15089">
            <v>6</v>
          </cell>
          <cell r="C15089" t="str">
            <v>27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946.00578800000028</v>
          </cell>
          <cell r="I15089">
            <v>2192.9503120000004</v>
          </cell>
          <cell r="J15089">
            <v>0</v>
          </cell>
          <cell r="K15089">
            <v>0</v>
          </cell>
          <cell r="L15089">
            <v>0</v>
          </cell>
        </row>
        <row r="15090">
          <cell r="A15090">
            <v>1999</v>
          </cell>
          <cell r="B15090">
            <v>6</v>
          </cell>
          <cell r="C15090" t="str">
            <v>28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  <cell r="I15090">
            <v>76.293000000000021</v>
          </cell>
          <cell r="J15090">
            <v>0</v>
          </cell>
          <cell r="K15090">
            <v>0</v>
          </cell>
          <cell r="L15090">
            <v>0</v>
          </cell>
        </row>
        <row r="15091">
          <cell r="A15091">
            <v>1999</v>
          </cell>
          <cell r="B15091">
            <v>6</v>
          </cell>
          <cell r="C15091" t="str">
            <v>29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  <cell r="I15091">
            <v>39.025420000000011</v>
          </cell>
          <cell r="J15091">
            <v>0</v>
          </cell>
          <cell r="K15091">
            <v>0</v>
          </cell>
          <cell r="L15091">
            <v>0</v>
          </cell>
        </row>
        <row r="15092">
          <cell r="A15092">
            <v>1999</v>
          </cell>
          <cell r="B15092">
            <v>6</v>
          </cell>
          <cell r="C15092" t="str">
            <v>30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</row>
        <row r="15093">
          <cell r="A15093">
            <v>1999</v>
          </cell>
          <cell r="B15093">
            <v>6</v>
          </cell>
          <cell r="C15093" t="str">
            <v>31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  <cell r="I15093">
            <v>0</v>
          </cell>
          <cell r="J15093">
            <v>0</v>
          </cell>
          <cell r="K15093">
            <v>0</v>
          </cell>
          <cell r="L15093">
            <v>0</v>
          </cell>
        </row>
        <row r="15094">
          <cell r="A15094">
            <v>1999</v>
          </cell>
          <cell r="B15094">
            <v>6</v>
          </cell>
          <cell r="C15094" t="str">
            <v>32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0</v>
          </cell>
          <cell r="K15094">
            <v>0</v>
          </cell>
          <cell r="L15094">
            <v>0</v>
          </cell>
        </row>
        <row r="15095">
          <cell r="A15095">
            <v>1999</v>
          </cell>
          <cell r="B15095">
            <v>6</v>
          </cell>
          <cell r="C15095" t="str">
            <v>33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  <cell r="I15095">
            <v>0</v>
          </cell>
          <cell r="J15095">
            <v>0</v>
          </cell>
          <cell r="K15095">
            <v>0</v>
          </cell>
          <cell r="L15095">
            <v>0</v>
          </cell>
        </row>
        <row r="15096">
          <cell r="A15096">
            <v>1999</v>
          </cell>
          <cell r="B15096">
            <v>6</v>
          </cell>
          <cell r="C15096" t="str">
            <v>34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  <cell r="I15096">
            <v>1.0464300000000001E-3</v>
          </cell>
          <cell r="J15096">
            <v>0</v>
          </cell>
          <cell r="K15096">
            <v>0</v>
          </cell>
          <cell r="L15096">
            <v>0</v>
          </cell>
        </row>
        <row r="15097">
          <cell r="A15097">
            <v>1999</v>
          </cell>
          <cell r="B15097">
            <v>6</v>
          </cell>
          <cell r="C15097" t="str">
            <v>35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  <cell r="I15097">
            <v>0.17244710000000005</v>
          </cell>
          <cell r="J15097">
            <v>0</v>
          </cell>
          <cell r="K15097">
            <v>0</v>
          </cell>
          <cell r="L15097">
            <v>0</v>
          </cell>
        </row>
        <row r="15098">
          <cell r="A15098">
            <v>1999</v>
          </cell>
          <cell r="B15098">
            <v>6</v>
          </cell>
          <cell r="C15098" t="str">
            <v>36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</row>
        <row r="15099">
          <cell r="A15099">
            <v>1999</v>
          </cell>
          <cell r="B15099">
            <v>6</v>
          </cell>
          <cell r="C15099" t="str">
            <v>37</v>
          </cell>
          <cell r="D15099">
            <v>1.0871700000000002E-2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</row>
        <row r="15100">
          <cell r="A15100">
            <v>1999</v>
          </cell>
          <cell r="B15100">
            <v>6</v>
          </cell>
          <cell r="C15100" t="str">
            <v>40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</row>
        <row r="15101">
          <cell r="A15101">
            <v>1999</v>
          </cell>
          <cell r="B15101">
            <v>6</v>
          </cell>
          <cell r="C15101" t="str">
            <v>41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</row>
        <row r="15102">
          <cell r="A15102">
            <v>1999</v>
          </cell>
          <cell r="B15102">
            <v>6</v>
          </cell>
          <cell r="C15102" t="str">
            <v>45</v>
          </cell>
          <cell r="D15102">
            <v>0.27469400000000005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</row>
        <row r="15103">
          <cell r="A15103">
            <v>1999</v>
          </cell>
          <cell r="B15103">
            <v>6</v>
          </cell>
          <cell r="C15103" t="str">
            <v>50</v>
          </cell>
          <cell r="D15103">
            <v>0.22462300000000007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</row>
        <row r="15104">
          <cell r="A15104">
            <v>1999</v>
          </cell>
          <cell r="B15104">
            <v>6</v>
          </cell>
          <cell r="C15104" t="str">
            <v>51</v>
          </cell>
          <cell r="D15104">
            <v>0.73462200000000011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</row>
        <row r="15105">
          <cell r="A15105">
            <v>1999</v>
          </cell>
          <cell r="B15105">
            <v>6</v>
          </cell>
          <cell r="C15105" t="str">
            <v>52</v>
          </cell>
          <cell r="D15105">
            <v>0.56781200000000009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</row>
        <row r="15106">
          <cell r="A15106">
            <v>1999</v>
          </cell>
          <cell r="B15106">
            <v>6</v>
          </cell>
          <cell r="C15106" t="str">
            <v>55</v>
          </cell>
          <cell r="D15106">
            <v>0.32931500000000008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>
            <v>0</v>
          </cell>
          <cell r="L15106">
            <v>0</v>
          </cell>
        </row>
        <row r="15107">
          <cell r="A15107">
            <v>1999</v>
          </cell>
          <cell r="B15107">
            <v>6</v>
          </cell>
          <cell r="C15107" t="str">
            <v>60.1</v>
          </cell>
          <cell r="D15107">
            <v>5.9442600000000019E-2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0</v>
          </cell>
          <cell r="K15107">
            <v>0</v>
          </cell>
          <cell r="L15107">
            <v>0</v>
          </cell>
        </row>
        <row r="15108">
          <cell r="A15108">
            <v>1999</v>
          </cell>
          <cell r="B15108">
            <v>6</v>
          </cell>
          <cell r="C15108" t="str">
            <v>60.2-60.3</v>
          </cell>
          <cell r="D15108">
            <v>6.3595000000000015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  <cell r="I15108">
            <v>0</v>
          </cell>
          <cell r="J15108">
            <v>0</v>
          </cell>
          <cell r="K15108">
            <v>0</v>
          </cell>
          <cell r="L15108">
            <v>0</v>
          </cell>
        </row>
        <row r="15109">
          <cell r="A15109">
            <v>1999</v>
          </cell>
          <cell r="B15109">
            <v>6</v>
          </cell>
          <cell r="C15109" t="str">
            <v>61</v>
          </cell>
          <cell r="D15109">
            <v>1.9086200000000002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  <cell r="I15109">
            <v>0</v>
          </cell>
          <cell r="J15109">
            <v>0</v>
          </cell>
          <cell r="K15109">
            <v>0</v>
          </cell>
          <cell r="L15109">
            <v>0</v>
          </cell>
        </row>
        <row r="15110">
          <cell r="A15110">
            <v>1999</v>
          </cell>
          <cell r="B15110">
            <v>6</v>
          </cell>
          <cell r="C15110" t="str">
            <v>62</v>
          </cell>
          <cell r="D15110">
            <v>0.53526900000000011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</row>
        <row r="15111">
          <cell r="A15111">
            <v>1999</v>
          </cell>
          <cell r="B15111">
            <v>6</v>
          </cell>
          <cell r="C15111" t="str">
            <v>63</v>
          </cell>
          <cell r="D15111">
            <v>0.1566824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  <cell r="I15111">
            <v>0</v>
          </cell>
          <cell r="J15111">
            <v>0</v>
          </cell>
          <cell r="K15111">
            <v>0</v>
          </cell>
          <cell r="L15111">
            <v>0</v>
          </cell>
        </row>
        <row r="15112">
          <cell r="A15112">
            <v>1999</v>
          </cell>
          <cell r="B15112">
            <v>6</v>
          </cell>
          <cell r="C15112" t="str">
            <v>64</v>
          </cell>
          <cell r="D15112">
            <v>0.19171460000000004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  <cell r="I15112">
            <v>0</v>
          </cell>
          <cell r="J15112">
            <v>0</v>
          </cell>
          <cell r="K15112">
            <v>0</v>
          </cell>
          <cell r="L15112">
            <v>0</v>
          </cell>
        </row>
        <row r="15113">
          <cell r="A15113">
            <v>1999</v>
          </cell>
          <cell r="B15113">
            <v>6</v>
          </cell>
          <cell r="C15113" t="str">
            <v>65</v>
          </cell>
          <cell r="D15113">
            <v>8.7150000000000005E-2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  <cell r="I15113">
            <v>0</v>
          </cell>
          <cell r="J15113">
            <v>0</v>
          </cell>
          <cell r="K15113">
            <v>0</v>
          </cell>
          <cell r="L15113">
            <v>0</v>
          </cell>
        </row>
        <row r="15114">
          <cell r="A15114">
            <v>1999</v>
          </cell>
          <cell r="B15114">
            <v>6</v>
          </cell>
          <cell r="C15114" t="str">
            <v>66</v>
          </cell>
          <cell r="D15114">
            <v>3.7144800000000006E-2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</row>
        <row r="15115">
          <cell r="A15115">
            <v>1999</v>
          </cell>
          <cell r="B15115">
            <v>6</v>
          </cell>
          <cell r="C15115" t="str">
            <v>67</v>
          </cell>
          <cell r="D15115">
            <v>2.4524500000000005E-2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</row>
        <row r="15116">
          <cell r="A15116">
            <v>1999</v>
          </cell>
          <cell r="B15116">
            <v>6</v>
          </cell>
          <cell r="C15116" t="str">
            <v>70</v>
          </cell>
          <cell r="D15116">
            <v>6.4350300000000013E-2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</row>
        <row r="15117">
          <cell r="A15117">
            <v>1999</v>
          </cell>
          <cell r="B15117">
            <v>6</v>
          </cell>
          <cell r="C15117" t="str">
            <v>71</v>
          </cell>
          <cell r="D15117">
            <v>5.8556400000000008E-2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</row>
        <row r="15118">
          <cell r="A15118">
            <v>1999</v>
          </cell>
          <cell r="B15118">
            <v>6</v>
          </cell>
          <cell r="C15118" t="str">
            <v>72</v>
          </cell>
          <cell r="D15118">
            <v>4.7947900000000009E-2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  <cell r="I15118">
            <v>0</v>
          </cell>
          <cell r="J15118">
            <v>0</v>
          </cell>
          <cell r="K15118">
            <v>0</v>
          </cell>
          <cell r="L15118">
            <v>0</v>
          </cell>
        </row>
        <row r="15119">
          <cell r="A15119">
            <v>1999</v>
          </cell>
          <cell r="B15119">
            <v>6</v>
          </cell>
          <cell r="C15119" t="str">
            <v>73</v>
          </cell>
          <cell r="D15119">
            <v>1.4732900000000002E-2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</row>
        <row r="15120">
          <cell r="A15120">
            <v>1999</v>
          </cell>
          <cell r="B15120">
            <v>6</v>
          </cell>
          <cell r="C15120" t="str">
            <v>74</v>
          </cell>
          <cell r="D15120">
            <v>0.31469550000000002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</row>
        <row r="15121">
          <cell r="A15121">
            <v>1999</v>
          </cell>
          <cell r="B15121">
            <v>6</v>
          </cell>
          <cell r="C15121" t="str">
            <v>75</v>
          </cell>
          <cell r="D15121">
            <v>1.7957100000000006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</row>
        <row r="15122">
          <cell r="A15122">
            <v>1999</v>
          </cell>
          <cell r="B15122">
            <v>6</v>
          </cell>
          <cell r="C15122" t="str">
            <v>80</v>
          </cell>
          <cell r="D15122">
            <v>0.38042900000000007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</row>
        <row r="15123">
          <cell r="A15123">
            <v>1999</v>
          </cell>
          <cell r="B15123">
            <v>6</v>
          </cell>
          <cell r="C15123" t="str">
            <v>85</v>
          </cell>
          <cell r="D15123">
            <v>1.2714520000000002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</row>
        <row r="15124">
          <cell r="A15124">
            <v>1999</v>
          </cell>
          <cell r="B15124">
            <v>6</v>
          </cell>
          <cell r="C15124" t="str">
            <v>90</v>
          </cell>
          <cell r="D15124">
            <v>0.17952200000000001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</row>
        <row r="15125">
          <cell r="A15125">
            <v>1999</v>
          </cell>
          <cell r="B15125">
            <v>6</v>
          </cell>
          <cell r="C15125" t="str">
            <v>91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</row>
        <row r="15126">
          <cell r="A15126">
            <v>1999</v>
          </cell>
          <cell r="B15126">
            <v>6</v>
          </cell>
          <cell r="C15126" t="str">
            <v>92</v>
          </cell>
          <cell r="D15126">
            <v>0.23744000000000004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  <cell r="I15126">
            <v>0</v>
          </cell>
          <cell r="J15126">
            <v>0</v>
          </cell>
          <cell r="K15126">
            <v>0</v>
          </cell>
          <cell r="L15126">
            <v>0</v>
          </cell>
        </row>
        <row r="15127">
          <cell r="A15127">
            <v>1999</v>
          </cell>
          <cell r="B15127">
            <v>6</v>
          </cell>
          <cell r="C15127" t="str">
            <v>93</v>
          </cell>
          <cell r="D15127">
            <v>6.4223600000000006E-2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</row>
        <row r="15128">
          <cell r="A15128">
            <v>1999</v>
          </cell>
          <cell r="B15128">
            <v>6</v>
          </cell>
          <cell r="C15128" t="str">
            <v>95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</row>
        <row r="15129">
          <cell r="A15129">
            <v>1999</v>
          </cell>
          <cell r="B15129">
            <v>6</v>
          </cell>
          <cell r="C15129" t="str">
            <v>999</v>
          </cell>
          <cell r="D15129">
            <v>58.279900000000005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</row>
        <row r="15130">
          <cell r="A15130">
            <v>1999</v>
          </cell>
          <cell r="B15130">
            <v>7</v>
          </cell>
          <cell r="C15130" t="str">
            <v>01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</row>
        <row r="15131">
          <cell r="A15131">
            <v>1999</v>
          </cell>
          <cell r="B15131">
            <v>7</v>
          </cell>
          <cell r="C15131" t="str">
            <v>02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</row>
        <row r="15132">
          <cell r="A15132">
            <v>1999</v>
          </cell>
          <cell r="B15132">
            <v>7</v>
          </cell>
          <cell r="C15132" t="str">
            <v>05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</row>
        <row r="15133">
          <cell r="A15133">
            <v>1999</v>
          </cell>
          <cell r="B15133">
            <v>7</v>
          </cell>
          <cell r="C15133" t="str">
            <v>10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</row>
        <row r="15134">
          <cell r="A15134">
            <v>1999</v>
          </cell>
          <cell r="B15134">
            <v>7</v>
          </cell>
          <cell r="C15134" t="str">
            <v>11-12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</row>
        <row r="15135">
          <cell r="A15135">
            <v>1999</v>
          </cell>
          <cell r="B15135">
            <v>7</v>
          </cell>
          <cell r="C15135" t="str">
            <v>13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</row>
        <row r="15136">
          <cell r="A15136">
            <v>1999</v>
          </cell>
          <cell r="B15136">
            <v>7</v>
          </cell>
          <cell r="C15136" t="str">
            <v>14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</row>
        <row r="15137">
          <cell r="A15137">
            <v>1999</v>
          </cell>
          <cell r="B15137">
            <v>7</v>
          </cell>
          <cell r="C15137" t="str">
            <v>15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</row>
        <row r="15138">
          <cell r="A15138">
            <v>1999</v>
          </cell>
          <cell r="B15138">
            <v>7</v>
          </cell>
          <cell r="C15138" t="str">
            <v>16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  <cell r="I15138">
            <v>0</v>
          </cell>
          <cell r="J15138">
            <v>0</v>
          </cell>
          <cell r="K15138">
            <v>0</v>
          </cell>
          <cell r="L15138">
            <v>0</v>
          </cell>
        </row>
        <row r="15139">
          <cell r="A15139">
            <v>1999</v>
          </cell>
          <cell r="B15139">
            <v>7</v>
          </cell>
          <cell r="C15139" t="str">
            <v>17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</row>
        <row r="15140">
          <cell r="A15140">
            <v>1999</v>
          </cell>
          <cell r="B15140">
            <v>7</v>
          </cell>
          <cell r="C15140" t="str">
            <v>18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</row>
        <row r="15141">
          <cell r="A15141">
            <v>1999</v>
          </cell>
          <cell r="B15141">
            <v>7</v>
          </cell>
          <cell r="C15141" t="str">
            <v>19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</row>
        <row r="15142">
          <cell r="A15142">
            <v>1999</v>
          </cell>
          <cell r="B15142">
            <v>7</v>
          </cell>
          <cell r="C15142" t="str">
            <v>20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</row>
        <row r="15143">
          <cell r="A15143">
            <v>1999</v>
          </cell>
          <cell r="B15143">
            <v>7</v>
          </cell>
          <cell r="C15143" t="str">
            <v>21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0</v>
          </cell>
          <cell r="K15143">
            <v>0</v>
          </cell>
          <cell r="L15143">
            <v>0</v>
          </cell>
        </row>
        <row r="15144">
          <cell r="A15144">
            <v>1999</v>
          </cell>
          <cell r="B15144">
            <v>7</v>
          </cell>
          <cell r="C15144" t="str">
            <v>22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</row>
        <row r="15145">
          <cell r="A15145">
            <v>1999</v>
          </cell>
          <cell r="B15145">
            <v>7</v>
          </cell>
          <cell r="C15145" t="str">
            <v>23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  <cell r="I15145">
            <v>27.351725000000005</v>
          </cell>
          <cell r="J15145">
            <v>0</v>
          </cell>
          <cell r="K15145">
            <v>0</v>
          </cell>
          <cell r="L15145">
            <v>0</v>
          </cell>
        </row>
        <row r="15146">
          <cell r="A15146">
            <v>1999</v>
          </cell>
          <cell r="B15146">
            <v>7</v>
          </cell>
          <cell r="C15146" t="str">
            <v>24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>
            <v>2.8622050000000008</v>
          </cell>
          <cell r="L15146">
            <v>0</v>
          </cell>
        </row>
        <row r="15147">
          <cell r="A15147">
            <v>1999</v>
          </cell>
          <cell r="B15147">
            <v>7</v>
          </cell>
          <cell r="C15147" t="str">
            <v>25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</row>
        <row r="15148">
          <cell r="A15148">
            <v>1999</v>
          </cell>
          <cell r="B15148">
            <v>7</v>
          </cell>
          <cell r="C15148" t="str">
            <v>26.1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  <cell r="I15148">
            <v>0.96832000000000029</v>
          </cell>
          <cell r="J15148">
            <v>0</v>
          </cell>
          <cell r="K15148">
            <v>0</v>
          </cell>
          <cell r="L15148">
            <v>0</v>
          </cell>
        </row>
        <row r="15149">
          <cell r="A15149">
            <v>1999</v>
          </cell>
          <cell r="B15149">
            <v>7</v>
          </cell>
          <cell r="C15149" t="str">
            <v>26.2-26.8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2.0983525000000003</v>
          </cell>
          <cell r="J15149">
            <v>0</v>
          </cell>
          <cell r="K15149">
            <v>0</v>
          </cell>
          <cell r="L15149">
            <v>0</v>
          </cell>
        </row>
        <row r="15150">
          <cell r="A15150">
            <v>1999</v>
          </cell>
          <cell r="B15150">
            <v>7</v>
          </cell>
          <cell r="C15150" t="str">
            <v>27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  <cell r="I15150">
            <v>93.379725000000022</v>
          </cell>
          <cell r="J15150">
            <v>0</v>
          </cell>
          <cell r="K15150">
            <v>0</v>
          </cell>
          <cell r="L15150">
            <v>0</v>
          </cell>
        </row>
        <row r="15151">
          <cell r="A15151">
            <v>1999</v>
          </cell>
          <cell r="B15151">
            <v>7</v>
          </cell>
          <cell r="C15151" t="str">
            <v>28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</row>
        <row r="15152">
          <cell r="A15152">
            <v>1999</v>
          </cell>
          <cell r="B15152">
            <v>7</v>
          </cell>
          <cell r="C15152" t="str">
            <v>29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  <cell r="I15152">
            <v>0</v>
          </cell>
          <cell r="J15152">
            <v>0</v>
          </cell>
          <cell r="K15152">
            <v>0</v>
          </cell>
          <cell r="L15152">
            <v>0</v>
          </cell>
        </row>
        <row r="15153">
          <cell r="A15153">
            <v>1999</v>
          </cell>
          <cell r="B15153">
            <v>7</v>
          </cell>
          <cell r="C15153" t="str">
            <v>30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  <cell r="I15153">
            <v>0</v>
          </cell>
          <cell r="J15153">
            <v>0</v>
          </cell>
          <cell r="K15153">
            <v>0</v>
          </cell>
          <cell r="L15153">
            <v>0</v>
          </cell>
        </row>
        <row r="15154">
          <cell r="A15154">
            <v>1999</v>
          </cell>
          <cell r="B15154">
            <v>7</v>
          </cell>
          <cell r="C15154" t="str">
            <v>31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</row>
        <row r="15155">
          <cell r="A15155">
            <v>1999</v>
          </cell>
          <cell r="B15155">
            <v>7</v>
          </cell>
          <cell r="C15155" t="str">
            <v>32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</row>
        <row r="15156">
          <cell r="A15156">
            <v>1999</v>
          </cell>
          <cell r="B15156">
            <v>7</v>
          </cell>
          <cell r="C15156" t="str">
            <v>33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</row>
        <row r="15157">
          <cell r="A15157">
            <v>1999</v>
          </cell>
          <cell r="B15157">
            <v>7</v>
          </cell>
          <cell r="C15157" t="str">
            <v>34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</row>
        <row r="15158">
          <cell r="A15158">
            <v>1999</v>
          </cell>
          <cell r="B15158">
            <v>7</v>
          </cell>
          <cell r="C15158" t="str">
            <v>35</v>
          </cell>
          <cell r="D15158">
            <v>0</v>
          </cell>
          <cell r="E15158">
            <v>0</v>
          </cell>
          <cell r="F15158">
            <v>0</v>
          </cell>
          <cell r="G15158">
            <v>0</v>
          </cell>
          <cell r="H15158">
            <v>0</v>
          </cell>
          <cell r="I15158">
            <v>0</v>
          </cell>
          <cell r="J15158">
            <v>0</v>
          </cell>
          <cell r="K15158">
            <v>0</v>
          </cell>
          <cell r="L15158">
            <v>0</v>
          </cell>
        </row>
        <row r="15159">
          <cell r="A15159">
            <v>1999</v>
          </cell>
          <cell r="B15159">
            <v>7</v>
          </cell>
          <cell r="C15159" t="str">
            <v>36</v>
          </cell>
          <cell r="D15159">
            <v>0</v>
          </cell>
          <cell r="E15159">
            <v>0</v>
          </cell>
          <cell r="F15159">
            <v>0</v>
          </cell>
          <cell r="G15159">
            <v>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</row>
        <row r="15160">
          <cell r="A15160">
            <v>1999</v>
          </cell>
          <cell r="B15160">
            <v>7</v>
          </cell>
          <cell r="C15160" t="str">
            <v>37</v>
          </cell>
          <cell r="D15160">
            <v>0</v>
          </cell>
          <cell r="E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0</v>
          </cell>
          <cell r="K15160">
            <v>0</v>
          </cell>
          <cell r="L15160">
            <v>0</v>
          </cell>
        </row>
        <row r="15161">
          <cell r="A15161">
            <v>1999</v>
          </cell>
          <cell r="B15161">
            <v>7</v>
          </cell>
          <cell r="C15161" t="str">
            <v>40</v>
          </cell>
          <cell r="D15161">
            <v>0</v>
          </cell>
          <cell r="E15161">
            <v>0</v>
          </cell>
          <cell r="F15161">
            <v>0</v>
          </cell>
          <cell r="G15161">
            <v>278.14762500000006</v>
          </cell>
          <cell r="H15161">
            <v>0</v>
          </cell>
          <cell r="I15161">
            <v>0</v>
          </cell>
          <cell r="J15161">
            <v>0</v>
          </cell>
          <cell r="K15161">
            <v>0</v>
          </cell>
          <cell r="L15161">
            <v>0</v>
          </cell>
        </row>
        <row r="15162">
          <cell r="A15162">
            <v>1999</v>
          </cell>
          <cell r="B15162">
            <v>7</v>
          </cell>
          <cell r="C15162" t="str">
            <v>41</v>
          </cell>
          <cell r="D15162">
            <v>0</v>
          </cell>
          <cell r="E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</row>
        <row r="15163">
          <cell r="A15163">
            <v>1999</v>
          </cell>
          <cell r="B15163">
            <v>7</v>
          </cell>
          <cell r="C15163" t="str">
            <v>45</v>
          </cell>
          <cell r="D15163">
            <v>0</v>
          </cell>
          <cell r="E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</row>
        <row r="15164">
          <cell r="A15164">
            <v>1999</v>
          </cell>
          <cell r="B15164">
            <v>7</v>
          </cell>
          <cell r="C15164" t="str">
            <v>50</v>
          </cell>
          <cell r="D15164">
            <v>0</v>
          </cell>
          <cell r="E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</row>
        <row r="15165">
          <cell r="A15165">
            <v>1999</v>
          </cell>
          <cell r="B15165">
            <v>7</v>
          </cell>
          <cell r="C15165" t="str">
            <v>51</v>
          </cell>
          <cell r="D15165">
            <v>0</v>
          </cell>
          <cell r="E15165">
            <v>0</v>
          </cell>
          <cell r="F15165">
            <v>0</v>
          </cell>
          <cell r="G15165">
            <v>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</row>
        <row r="15166">
          <cell r="A15166">
            <v>1999</v>
          </cell>
          <cell r="B15166">
            <v>7</v>
          </cell>
          <cell r="C15166" t="str">
            <v>52</v>
          </cell>
          <cell r="D15166">
            <v>0</v>
          </cell>
          <cell r="E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</row>
        <row r="15167">
          <cell r="A15167">
            <v>1999</v>
          </cell>
          <cell r="B15167">
            <v>7</v>
          </cell>
          <cell r="C15167" t="str">
            <v>55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0</v>
          </cell>
          <cell r="K15167">
            <v>0</v>
          </cell>
          <cell r="L15167">
            <v>0</v>
          </cell>
        </row>
        <row r="15168">
          <cell r="A15168">
            <v>1999</v>
          </cell>
          <cell r="B15168">
            <v>7</v>
          </cell>
          <cell r="C15168" t="str">
            <v>60.1</v>
          </cell>
          <cell r="D15168">
            <v>0</v>
          </cell>
          <cell r="E15168">
            <v>0</v>
          </cell>
          <cell r="F15168">
            <v>0</v>
          </cell>
          <cell r="G15168">
            <v>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</row>
        <row r="15169">
          <cell r="A15169">
            <v>1999</v>
          </cell>
          <cell r="B15169">
            <v>7</v>
          </cell>
          <cell r="C15169" t="str">
            <v>60.2-60.3</v>
          </cell>
          <cell r="D15169">
            <v>0</v>
          </cell>
          <cell r="E15169">
            <v>0</v>
          </cell>
          <cell r="F15169">
            <v>0</v>
          </cell>
          <cell r="G15169">
            <v>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</row>
        <row r="15170">
          <cell r="A15170">
            <v>1999</v>
          </cell>
          <cell r="B15170">
            <v>7</v>
          </cell>
          <cell r="C15170" t="str">
            <v>61</v>
          </cell>
          <cell r="D15170">
            <v>0</v>
          </cell>
          <cell r="E15170">
            <v>0</v>
          </cell>
          <cell r="F15170">
            <v>0</v>
          </cell>
          <cell r="G15170">
            <v>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</row>
        <row r="15171">
          <cell r="A15171">
            <v>1999</v>
          </cell>
          <cell r="B15171">
            <v>7</v>
          </cell>
          <cell r="C15171" t="str">
            <v>62</v>
          </cell>
          <cell r="D15171">
            <v>0</v>
          </cell>
          <cell r="E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</row>
        <row r="15172">
          <cell r="A15172">
            <v>1999</v>
          </cell>
          <cell r="B15172">
            <v>7</v>
          </cell>
          <cell r="C15172" t="str">
            <v>63</v>
          </cell>
          <cell r="D15172">
            <v>0</v>
          </cell>
          <cell r="E15172">
            <v>0</v>
          </cell>
          <cell r="F15172">
            <v>0</v>
          </cell>
          <cell r="G15172">
            <v>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</row>
        <row r="15173">
          <cell r="A15173">
            <v>1999</v>
          </cell>
          <cell r="B15173">
            <v>7</v>
          </cell>
          <cell r="C15173" t="str">
            <v>64</v>
          </cell>
          <cell r="D15173">
            <v>0</v>
          </cell>
          <cell r="E15173">
            <v>0</v>
          </cell>
          <cell r="F15173">
            <v>0</v>
          </cell>
          <cell r="G15173">
            <v>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</row>
        <row r="15174">
          <cell r="A15174">
            <v>1999</v>
          </cell>
          <cell r="B15174">
            <v>7</v>
          </cell>
          <cell r="C15174" t="str">
            <v>65</v>
          </cell>
          <cell r="D15174">
            <v>0</v>
          </cell>
          <cell r="E15174">
            <v>0</v>
          </cell>
          <cell r="F15174">
            <v>0</v>
          </cell>
          <cell r="G15174">
            <v>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</row>
        <row r="15175">
          <cell r="A15175">
            <v>1999</v>
          </cell>
          <cell r="B15175">
            <v>7</v>
          </cell>
          <cell r="C15175" t="str">
            <v>66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</row>
        <row r="15176">
          <cell r="A15176">
            <v>1999</v>
          </cell>
          <cell r="B15176">
            <v>7</v>
          </cell>
          <cell r="C15176" t="str">
            <v>67</v>
          </cell>
          <cell r="D15176">
            <v>0</v>
          </cell>
          <cell r="E15176">
            <v>0</v>
          </cell>
          <cell r="F15176">
            <v>0</v>
          </cell>
          <cell r="G15176">
            <v>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</row>
        <row r="15177">
          <cell r="A15177">
            <v>1999</v>
          </cell>
          <cell r="B15177">
            <v>7</v>
          </cell>
          <cell r="C15177" t="str">
            <v>70</v>
          </cell>
          <cell r="D15177">
            <v>0</v>
          </cell>
          <cell r="E15177">
            <v>0</v>
          </cell>
          <cell r="F15177">
            <v>0</v>
          </cell>
          <cell r="G15177">
            <v>0</v>
          </cell>
          <cell r="H15177">
            <v>0</v>
          </cell>
          <cell r="I15177">
            <v>0</v>
          </cell>
          <cell r="J15177">
            <v>0</v>
          </cell>
          <cell r="K15177">
            <v>0</v>
          </cell>
          <cell r="L15177">
            <v>0</v>
          </cell>
        </row>
        <row r="15178">
          <cell r="A15178">
            <v>1999</v>
          </cell>
          <cell r="B15178">
            <v>7</v>
          </cell>
          <cell r="C15178" t="str">
            <v>71</v>
          </cell>
          <cell r="D15178">
            <v>0</v>
          </cell>
          <cell r="E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0</v>
          </cell>
          <cell r="K15178">
            <v>0</v>
          </cell>
          <cell r="L15178">
            <v>0</v>
          </cell>
        </row>
        <row r="15179">
          <cell r="A15179">
            <v>1999</v>
          </cell>
          <cell r="B15179">
            <v>7</v>
          </cell>
          <cell r="C15179" t="str">
            <v>72</v>
          </cell>
          <cell r="D15179">
            <v>0</v>
          </cell>
          <cell r="E15179">
            <v>0</v>
          </cell>
          <cell r="F15179">
            <v>0</v>
          </cell>
          <cell r="G15179">
            <v>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</row>
        <row r="15180">
          <cell r="A15180">
            <v>1999</v>
          </cell>
          <cell r="B15180">
            <v>7</v>
          </cell>
          <cell r="C15180" t="str">
            <v>73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</row>
        <row r="15181">
          <cell r="A15181">
            <v>1999</v>
          </cell>
          <cell r="B15181">
            <v>7</v>
          </cell>
          <cell r="C15181" t="str">
            <v>74</v>
          </cell>
          <cell r="D15181">
            <v>0</v>
          </cell>
          <cell r="E15181">
            <v>0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</row>
        <row r="15182">
          <cell r="A15182">
            <v>1999</v>
          </cell>
          <cell r="B15182">
            <v>7</v>
          </cell>
          <cell r="C15182" t="str">
            <v>75</v>
          </cell>
          <cell r="D15182">
            <v>0</v>
          </cell>
          <cell r="E15182">
            <v>0</v>
          </cell>
          <cell r="F15182">
            <v>0</v>
          </cell>
          <cell r="G15182">
            <v>0</v>
          </cell>
          <cell r="H15182">
            <v>0</v>
          </cell>
          <cell r="I15182">
            <v>0</v>
          </cell>
          <cell r="J15182">
            <v>0</v>
          </cell>
          <cell r="K15182">
            <v>0</v>
          </cell>
          <cell r="L15182">
            <v>0</v>
          </cell>
        </row>
        <row r="15183">
          <cell r="A15183">
            <v>1999</v>
          </cell>
          <cell r="B15183">
            <v>7</v>
          </cell>
          <cell r="C15183" t="str">
            <v>80</v>
          </cell>
          <cell r="D15183">
            <v>0</v>
          </cell>
          <cell r="E15183">
            <v>0</v>
          </cell>
          <cell r="F15183">
            <v>0</v>
          </cell>
          <cell r="G15183">
            <v>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</row>
        <row r="15184">
          <cell r="A15184">
            <v>1999</v>
          </cell>
          <cell r="B15184">
            <v>7</v>
          </cell>
          <cell r="C15184" t="str">
            <v>85</v>
          </cell>
          <cell r="D15184">
            <v>0</v>
          </cell>
          <cell r="E15184">
            <v>0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</row>
        <row r="15185">
          <cell r="A15185">
            <v>1999</v>
          </cell>
          <cell r="B15185">
            <v>7</v>
          </cell>
          <cell r="C15185" t="str">
            <v>90</v>
          </cell>
          <cell r="D15185">
            <v>0</v>
          </cell>
          <cell r="E15185">
            <v>0</v>
          </cell>
          <cell r="F15185">
            <v>0</v>
          </cell>
          <cell r="G15185">
            <v>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</row>
        <row r="15186">
          <cell r="A15186">
            <v>1999</v>
          </cell>
          <cell r="B15186">
            <v>7</v>
          </cell>
          <cell r="C15186" t="str">
            <v>91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</row>
        <row r="15187">
          <cell r="A15187">
            <v>1999</v>
          </cell>
          <cell r="B15187">
            <v>7</v>
          </cell>
          <cell r="C15187" t="str">
            <v>92</v>
          </cell>
          <cell r="D15187">
            <v>0</v>
          </cell>
          <cell r="E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</row>
        <row r="15188">
          <cell r="A15188">
            <v>1999</v>
          </cell>
          <cell r="B15188">
            <v>7</v>
          </cell>
          <cell r="C15188" t="str">
            <v>93</v>
          </cell>
          <cell r="D15188">
            <v>0</v>
          </cell>
          <cell r="E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</row>
        <row r="15189">
          <cell r="A15189">
            <v>1999</v>
          </cell>
          <cell r="B15189">
            <v>7</v>
          </cell>
          <cell r="C15189" t="str">
            <v>95</v>
          </cell>
          <cell r="D15189">
            <v>0</v>
          </cell>
          <cell r="E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</row>
        <row r="15190">
          <cell r="A15190">
            <v>1999</v>
          </cell>
          <cell r="B15190">
            <v>7</v>
          </cell>
          <cell r="C15190" t="str">
            <v>999</v>
          </cell>
          <cell r="D15190">
            <v>1.6167000000000005</v>
          </cell>
          <cell r="E15190">
            <v>0</v>
          </cell>
          <cell r="F15190">
            <v>0</v>
          </cell>
          <cell r="G15190">
            <v>0</v>
          </cell>
          <cell r="H15190">
            <v>0</v>
          </cell>
          <cell r="I15190">
            <v>2.4250500000000006</v>
          </cell>
          <cell r="J15190">
            <v>0</v>
          </cell>
          <cell r="K15190">
            <v>0</v>
          </cell>
          <cell r="L15190">
            <v>0</v>
          </cell>
        </row>
        <row r="15191">
          <cell r="A15191">
            <v>1999</v>
          </cell>
          <cell r="B15191">
            <v>8</v>
          </cell>
          <cell r="C15191" t="str">
            <v>01</v>
          </cell>
          <cell r="D15191">
            <v>0</v>
          </cell>
          <cell r="E15191">
            <v>0</v>
          </cell>
          <cell r="F15191">
            <v>0</v>
          </cell>
          <cell r="G15191">
            <v>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</row>
        <row r="15192">
          <cell r="A15192">
            <v>1999</v>
          </cell>
          <cell r="B15192">
            <v>8</v>
          </cell>
          <cell r="C15192" t="str">
            <v>02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</row>
        <row r="15193">
          <cell r="A15193">
            <v>1999</v>
          </cell>
          <cell r="B15193">
            <v>8</v>
          </cell>
          <cell r="C15193" t="str">
            <v>05</v>
          </cell>
          <cell r="D15193">
            <v>0</v>
          </cell>
          <cell r="E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</row>
        <row r="15194">
          <cell r="A15194">
            <v>1999</v>
          </cell>
          <cell r="B15194">
            <v>8</v>
          </cell>
          <cell r="C15194" t="str">
            <v>10</v>
          </cell>
          <cell r="D15194">
            <v>0</v>
          </cell>
          <cell r="E15194">
            <v>0</v>
          </cell>
          <cell r="F15194">
            <v>0</v>
          </cell>
          <cell r="G15194">
            <v>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</row>
        <row r="15195">
          <cell r="A15195">
            <v>1999</v>
          </cell>
          <cell r="B15195">
            <v>8</v>
          </cell>
          <cell r="C15195" t="str">
            <v>11-12</v>
          </cell>
          <cell r="D15195">
            <v>0</v>
          </cell>
          <cell r="E15195">
            <v>0</v>
          </cell>
          <cell r="F15195">
            <v>0</v>
          </cell>
          <cell r="G15195">
            <v>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</row>
        <row r="15196">
          <cell r="A15196">
            <v>1999</v>
          </cell>
          <cell r="B15196">
            <v>8</v>
          </cell>
          <cell r="C15196" t="str">
            <v>13</v>
          </cell>
          <cell r="D15196">
            <v>0</v>
          </cell>
          <cell r="E15196">
            <v>0</v>
          </cell>
          <cell r="F15196">
            <v>0</v>
          </cell>
          <cell r="G15196">
            <v>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</row>
        <row r="15197">
          <cell r="A15197">
            <v>1999</v>
          </cell>
          <cell r="B15197">
            <v>8</v>
          </cell>
          <cell r="C15197" t="str">
            <v>14</v>
          </cell>
          <cell r="D15197">
            <v>0</v>
          </cell>
          <cell r="E15197">
            <v>0</v>
          </cell>
          <cell r="F15197">
            <v>0</v>
          </cell>
          <cell r="G15197">
            <v>0</v>
          </cell>
          <cell r="H15197">
            <v>0</v>
          </cell>
          <cell r="I15197">
            <v>0</v>
          </cell>
          <cell r="J15197">
            <v>0</v>
          </cell>
          <cell r="K15197">
            <v>0</v>
          </cell>
          <cell r="L15197">
            <v>0</v>
          </cell>
        </row>
        <row r="15198">
          <cell r="A15198">
            <v>1999</v>
          </cell>
          <cell r="B15198">
            <v>8</v>
          </cell>
          <cell r="C15198" t="str">
            <v>15</v>
          </cell>
          <cell r="D15198">
            <v>0</v>
          </cell>
          <cell r="E15198">
            <v>0</v>
          </cell>
          <cell r="F15198">
            <v>0</v>
          </cell>
          <cell r="G15198">
            <v>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</row>
        <row r="15199">
          <cell r="A15199">
            <v>1999</v>
          </cell>
          <cell r="B15199">
            <v>8</v>
          </cell>
          <cell r="C15199" t="str">
            <v>16</v>
          </cell>
          <cell r="D15199">
            <v>0</v>
          </cell>
          <cell r="E15199">
            <v>0</v>
          </cell>
          <cell r="F15199">
            <v>0</v>
          </cell>
          <cell r="G15199">
            <v>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</row>
        <row r="15200">
          <cell r="A15200">
            <v>1999</v>
          </cell>
          <cell r="B15200">
            <v>8</v>
          </cell>
          <cell r="C15200" t="str">
            <v>17</v>
          </cell>
          <cell r="D15200">
            <v>0</v>
          </cell>
          <cell r="E15200">
            <v>0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</row>
        <row r="15201">
          <cell r="A15201">
            <v>1999</v>
          </cell>
          <cell r="B15201">
            <v>8</v>
          </cell>
          <cell r="C15201" t="str">
            <v>18</v>
          </cell>
          <cell r="D15201">
            <v>0</v>
          </cell>
          <cell r="E15201">
            <v>0</v>
          </cell>
          <cell r="F15201">
            <v>0</v>
          </cell>
          <cell r="G15201">
            <v>0</v>
          </cell>
          <cell r="H15201">
            <v>0</v>
          </cell>
          <cell r="I15201">
            <v>0</v>
          </cell>
          <cell r="J15201">
            <v>0</v>
          </cell>
          <cell r="K15201">
            <v>0</v>
          </cell>
          <cell r="L15201">
            <v>0</v>
          </cell>
        </row>
        <row r="15202">
          <cell r="A15202">
            <v>1999</v>
          </cell>
          <cell r="B15202">
            <v>8</v>
          </cell>
          <cell r="C15202" t="str">
            <v>19</v>
          </cell>
          <cell r="D15202">
            <v>0</v>
          </cell>
          <cell r="E15202">
            <v>0</v>
          </cell>
          <cell r="F15202">
            <v>0</v>
          </cell>
          <cell r="G15202">
            <v>0</v>
          </cell>
          <cell r="H15202">
            <v>0</v>
          </cell>
          <cell r="I15202">
            <v>0</v>
          </cell>
          <cell r="J15202">
            <v>0</v>
          </cell>
          <cell r="K15202">
            <v>0</v>
          </cell>
          <cell r="L15202">
            <v>0</v>
          </cell>
        </row>
        <row r="15203">
          <cell r="A15203">
            <v>1999</v>
          </cell>
          <cell r="B15203">
            <v>8</v>
          </cell>
          <cell r="C15203" t="str">
            <v>20</v>
          </cell>
          <cell r="D15203">
            <v>0</v>
          </cell>
          <cell r="E15203">
            <v>0</v>
          </cell>
          <cell r="F15203">
            <v>0</v>
          </cell>
          <cell r="G15203">
            <v>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</row>
        <row r="15204">
          <cell r="A15204">
            <v>1999</v>
          </cell>
          <cell r="B15204">
            <v>8</v>
          </cell>
          <cell r="C15204" t="str">
            <v>21</v>
          </cell>
          <cell r="D15204">
            <v>0</v>
          </cell>
          <cell r="E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</row>
        <row r="15205">
          <cell r="A15205">
            <v>1999</v>
          </cell>
          <cell r="B15205">
            <v>8</v>
          </cell>
          <cell r="C15205" t="str">
            <v>22</v>
          </cell>
          <cell r="D15205">
            <v>0</v>
          </cell>
          <cell r="E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</row>
        <row r="15206">
          <cell r="A15206">
            <v>1999</v>
          </cell>
          <cell r="B15206">
            <v>8</v>
          </cell>
          <cell r="C15206" t="str">
            <v>23</v>
          </cell>
          <cell r="D15206">
            <v>0</v>
          </cell>
          <cell r="E15206">
            <v>0</v>
          </cell>
          <cell r="F15206">
            <v>0</v>
          </cell>
          <cell r="G15206">
            <v>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</row>
        <row r="15207">
          <cell r="A15207">
            <v>1999</v>
          </cell>
          <cell r="B15207">
            <v>8</v>
          </cell>
          <cell r="C15207" t="str">
            <v>24</v>
          </cell>
          <cell r="D15207">
            <v>0</v>
          </cell>
          <cell r="E15207">
            <v>0</v>
          </cell>
          <cell r="F15207">
            <v>0</v>
          </cell>
          <cell r="G15207">
            <v>0</v>
          </cell>
          <cell r="H15207">
            <v>0</v>
          </cell>
          <cell r="I15207">
            <v>0</v>
          </cell>
          <cell r="J15207">
            <v>0</v>
          </cell>
          <cell r="K15207">
            <v>158.36000000000001</v>
          </cell>
          <cell r="L15207">
            <v>0</v>
          </cell>
        </row>
        <row r="15208">
          <cell r="A15208">
            <v>1999</v>
          </cell>
          <cell r="B15208">
            <v>8</v>
          </cell>
          <cell r="C15208" t="str">
            <v>25</v>
          </cell>
          <cell r="D15208">
            <v>0</v>
          </cell>
          <cell r="E15208">
            <v>0</v>
          </cell>
          <cell r="F15208">
            <v>0</v>
          </cell>
          <cell r="G15208">
            <v>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</row>
        <row r="15209">
          <cell r="A15209">
            <v>1999</v>
          </cell>
          <cell r="B15209">
            <v>8</v>
          </cell>
          <cell r="C15209" t="str">
            <v>26.1</v>
          </cell>
          <cell r="D15209">
            <v>0</v>
          </cell>
          <cell r="E15209">
            <v>0</v>
          </cell>
          <cell r="F15209">
            <v>0</v>
          </cell>
          <cell r="G15209">
            <v>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</row>
        <row r="15210">
          <cell r="A15210">
            <v>1999</v>
          </cell>
          <cell r="B15210">
            <v>8</v>
          </cell>
          <cell r="C15210" t="str">
            <v>26.2-26.8</v>
          </cell>
          <cell r="D15210">
            <v>0</v>
          </cell>
          <cell r="E15210">
            <v>0</v>
          </cell>
          <cell r="F15210">
            <v>0</v>
          </cell>
          <cell r="G15210">
            <v>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</row>
        <row r="15211">
          <cell r="A15211">
            <v>1999</v>
          </cell>
          <cell r="B15211">
            <v>8</v>
          </cell>
          <cell r="C15211" t="str">
            <v>27</v>
          </cell>
          <cell r="D15211">
            <v>0</v>
          </cell>
          <cell r="E15211">
            <v>0</v>
          </cell>
          <cell r="F15211">
            <v>0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</row>
        <row r="15212">
          <cell r="A15212">
            <v>1999</v>
          </cell>
          <cell r="B15212">
            <v>8</v>
          </cell>
          <cell r="C15212" t="str">
            <v>28</v>
          </cell>
          <cell r="D15212">
            <v>0</v>
          </cell>
          <cell r="E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</row>
        <row r="15213">
          <cell r="A15213">
            <v>1999</v>
          </cell>
          <cell r="B15213">
            <v>8</v>
          </cell>
          <cell r="C15213" t="str">
            <v>29</v>
          </cell>
          <cell r="D15213">
            <v>0</v>
          </cell>
          <cell r="E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</row>
        <row r="15214">
          <cell r="A15214">
            <v>1999</v>
          </cell>
          <cell r="B15214">
            <v>8</v>
          </cell>
          <cell r="C15214" t="str">
            <v>30</v>
          </cell>
          <cell r="D15214">
            <v>0</v>
          </cell>
          <cell r="E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  <cell r="L15214">
            <v>0</v>
          </cell>
        </row>
        <row r="15215">
          <cell r="A15215">
            <v>1999</v>
          </cell>
          <cell r="B15215">
            <v>8</v>
          </cell>
          <cell r="C15215" t="str">
            <v>31</v>
          </cell>
          <cell r="D15215">
            <v>0</v>
          </cell>
          <cell r="E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</row>
        <row r="15216">
          <cell r="A15216">
            <v>1999</v>
          </cell>
          <cell r="B15216">
            <v>8</v>
          </cell>
          <cell r="C15216" t="str">
            <v>32</v>
          </cell>
          <cell r="D15216">
            <v>0</v>
          </cell>
          <cell r="E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</row>
        <row r="15217">
          <cell r="A15217">
            <v>1999</v>
          </cell>
          <cell r="B15217">
            <v>8</v>
          </cell>
          <cell r="C15217" t="str">
            <v>33</v>
          </cell>
          <cell r="D15217">
            <v>0</v>
          </cell>
          <cell r="E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  <cell r="L15217">
            <v>0</v>
          </cell>
        </row>
        <row r="15218">
          <cell r="A15218">
            <v>1999</v>
          </cell>
          <cell r="B15218">
            <v>8</v>
          </cell>
          <cell r="C15218" t="str">
            <v>34</v>
          </cell>
          <cell r="D15218">
            <v>0</v>
          </cell>
          <cell r="E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  <cell r="L15218">
            <v>0</v>
          </cell>
        </row>
        <row r="15219">
          <cell r="A15219">
            <v>1999</v>
          </cell>
          <cell r="B15219">
            <v>8</v>
          </cell>
          <cell r="C15219" t="str">
            <v>35</v>
          </cell>
          <cell r="D15219">
            <v>0</v>
          </cell>
          <cell r="E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0</v>
          </cell>
          <cell r="K15219">
            <v>0</v>
          </cell>
          <cell r="L15219">
            <v>0</v>
          </cell>
        </row>
        <row r="15220">
          <cell r="A15220">
            <v>1999</v>
          </cell>
          <cell r="B15220">
            <v>8</v>
          </cell>
          <cell r="C15220" t="str">
            <v>36</v>
          </cell>
          <cell r="D15220">
            <v>0</v>
          </cell>
          <cell r="E15220">
            <v>0</v>
          </cell>
          <cell r="F15220">
            <v>0</v>
          </cell>
          <cell r="G15220">
            <v>0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  <cell r="L15220">
            <v>0</v>
          </cell>
        </row>
        <row r="15221">
          <cell r="A15221">
            <v>1999</v>
          </cell>
          <cell r="B15221">
            <v>8</v>
          </cell>
          <cell r="C15221" t="str">
            <v>37</v>
          </cell>
          <cell r="D15221">
            <v>0</v>
          </cell>
          <cell r="E15221">
            <v>0</v>
          </cell>
          <cell r="F15221">
            <v>0</v>
          </cell>
          <cell r="G15221">
            <v>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</row>
        <row r="15222">
          <cell r="A15222">
            <v>1999</v>
          </cell>
          <cell r="B15222">
            <v>8</v>
          </cell>
          <cell r="C15222" t="str">
            <v>40</v>
          </cell>
          <cell r="D15222">
            <v>0</v>
          </cell>
          <cell r="E15222">
            <v>0</v>
          </cell>
          <cell r="F15222">
            <v>0</v>
          </cell>
          <cell r="G15222">
            <v>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</row>
        <row r="15223">
          <cell r="A15223">
            <v>1999</v>
          </cell>
          <cell r="B15223">
            <v>8</v>
          </cell>
          <cell r="C15223" t="str">
            <v>41</v>
          </cell>
          <cell r="D15223">
            <v>0</v>
          </cell>
          <cell r="E15223">
            <v>0</v>
          </cell>
          <cell r="F15223">
            <v>0</v>
          </cell>
          <cell r="G15223">
            <v>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</row>
        <row r="15224">
          <cell r="A15224">
            <v>1999</v>
          </cell>
          <cell r="B15224">
            <v>8</v>
          </cell>
          <cell r="C15224" t="str">
            <v>45</v>
          </cell>
          <cell r="D15224">
            <v>0</v>
          </cell>
          <cell r="E15224">
            <v>0</v>
          </cell>
          <cell r="F15224">
            <v>0</v>
          </cell>
          <cell r="G15224">
            <v>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</row>
        <row r="15225">
          <cell r="A15225">
            <v>1999</v>
          </cell>
          <cell r="B15225">
            <v>8</v>
          </cell>
          <cell r="C15225" t="str">
            <v>50</v>
          </cell>
          <cell r="D15225">
            <v>0</v>
          </cell>
          <cell r="E15225">
            <v>0</v>
          </cell>
          <cell r="F15225">
            <v>0</v>
          </cell>
          <cell r="G15225">
            <v>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</row>
        <row r="15226">
          <cell r="A15226">
            <v>1999</v>
          </cell>
          <cell r="B15226">
            <v>8</v>
          </cell>
          <cell r="C15226" t="str">
            <v>51</v>
          </cell>
          <cell r="D15226">
            <v>0</v>
          </cell>
          <cell r="E15226">
            <v>0</v>
          </cell>
          <cell r="F15226">
            <v>0</v>
          </cell>
          <cell r="G15226">
            <v>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</row>
        <row r="15227">
          <cell r="A15227">
            <v>1999</v>
          </cell>
          <cell r="B15227">
            <v>8</v>
          </cell>
          <cell r="C15227" t="str">
            <v>52</v>
          </cell>
          <cell r="D15227">
            <v>0</v>
          </cell>
          <cell r="E15227">
            <v>0</v>
          </cell>
          <cell r="F15227">
            <v>0</v>
          </cell>
          <cell r="G15227">
            <v>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</row>
        <row r="15228">
          <cell r="A15228">
            <v>1999</v>
          </cell>
          <cell r="B15228">
            <v>8</v>
          </cell>
          <cell r="C15228" t="str">
            <v>55</v>
          </cell>
          <cell r="D15228">
            <v>0</v>
          </cell>
          <cell r="E15228">
            <v>0</v>
          </cell>
          <cell r="F15228">
            <v>0</v>
          </cell>
          <cell r="G15228">
            <v>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</row>
        <row r="15229">
          <cell r="A15229">
            <v>1999</v>
          </cell>
          <cell r="B15229">
            <v>8</v>
          </cell>
          <cell r="C15229" t="str">
            <v>60.1</v>
          </cell>
          <cell r="D15229">
            <v>0</v>
          </cell>
          <cell r="E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</row>
        <row r="15230">
          <cell r="A15230">
            <v>1999</v>
          </cell>
          <cell r="B15230">
            <v>8</v>
          </cell>
          <cell r="C15230" t="str">
            <v>60.2-60.3</v>
          </cell>
          <cell r="D15230">
            <v>0</v>
          </cell>
          <cell r="E15230">
            <v>0</v>
          </cell>
          <cell r="F15230">
            <v>0</v>
          </cell>
          <cell r="G15230">
            <v>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</row>
        <row r="15231">
          <cell r="A15231">
            <v>1999</v>
          </cell>
          <cell r="B15231">
            <v>8</v>
          </cell>
          <cell r="C15231" t="str">
            <v>61</v>
          </cell>
          <cell r="D15231">
            <v>0</v>
          </cell>
          <cell r="E15231">
            <v>0</v>
          </cell>
          <cell r="F15231">
            <v>0</v>
          </cell>
          <cell r="G15231">
            <v>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</row>
        <row r="15232">
          <cell r="A15232">
            <v>1999</v>
          </cell>
          <cell r="B15232">
            <v>8</v>
          </cell>
          <cell r="C15232" t="str">
            <v>62</v>
          </cell>
          <cell r="D15232">
            <v>0</v>
          </cell>
          <cell r="E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</row>
        <row r="15233">
          <cell r="A15233">
            <v>1999</v>
          </cell>
          <cell r="B15233">
            <v>8</v>
          </cell>
          <cell r="C15233" t="str">
            <v>63</v>
          </cell>
          <cell r="D15233">
            <v>0</v>
          </cell>
          <cell r="E15233">
            <v>0</v>
          </cell>
          <cell r="F15233">
            <v>0</v>
          </cell>
          <cell r="G15233">
            <v>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</row>
        <row r="15234">
          <cell r="A15234">
            <v>1999</v>
          </cell>
          <cell r="B15234">
            <v>8</v>
          </cell>
          <cell r="C15234" t="str">
            <v>64</v>
          </cell>
          <cell r="D15234">
            <v>0</v>
          </cell>
          <cell r="E15234">
            <v>0</v>
          </cell>
          <cell r="F15234">
            <v>0</v>
          </cell>
          <cell r="G15234">
            <v>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</row>
        <row r="15235">
          <cell r="A15235">
            <v>1999</v>
          </cell>
          <cell r="B15235">
            <v>8</v>
          </cell>
          <cell r="C15235" t="str">
            <v>65</v>
          </cell>
          <cell r="D15235">
            <v>0</v>
          </cell>
          <cell r="E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</row>
        <row r="15236">
          <cell r="A15236">
            <v>1999</v>
          </cell>
          <cell r="B15236">
            <v>8</v>
          </cell>
          <cell r="C15236" t="str">
            <v>66</v>
          </cell>
          <cell r="D15236">
            <v>0</v>
          </cell>
          <cell r="E15236">
            <v>0</v>
          </cell>
          <cell r="F15236">
            <v>0</v>
          </cell>
          <cell r="G15236">
            <v>0</v>
          </cell>
          <cell r="H15236">
            <v>0</v>
          </cell>
          <cell r="I15236">
            <v>0</v>
          </cell>
          <cell r="J15236">
            <v>0</v>
          </cell>
          <cell r="K15236">
            <v>0</v>
          </cell>
          <cell r="L15236">
            <v>0</v>
          </cell>
        </row>
        <row r="15237">
          <cell r="A15237">
            <v>1999</v>
          </cell>
          <cell r="B15237">
            <v>8</v>
          </cell>
          <cell r="C15237" t="str">
            <v>67</v>
          </cell>
          <cell r="D15237">
            <v>0</v>
          </cell>
          <cell r="E15237">
            <v>0</v>
          </cell>
          <cell r="F15237">
            <v>0</v>
          </cell>
          <cell r="G15237">
            <v>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</row>
        <row r="15238">
          <cell r="A15238">
            <v>1999</v>
          </cell>
          <cell r="B15238">
            <v>8</v>
          </cell>
          <cell r="C15238" t="str">
            <v>70</v>
          </cell>
          <cell r="D15238">
            <v>0</v>
          </cell>
          <cell r="E15238">
            <v>0</v>
          </cell>
          <cell r="F15238">
            <v>0</v>
          </cell>
          <cell r="G15238">
            <v>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</row>
        <row r="15239">
          <cell r="A15239">
            <v>1999</v>
          </cell>
          <cell r="B15239">
            <v>8</v>
          </cell>
          <cell r="C15239" t="str">
            <v>71</v>
          </cell>
          <cell r="D15239">
            <v>0</v>
          </cell>
          <cell r="E15239">
            <v>0</v>
          </cell>
          <cell r="F15239">
            <v>0</v>
          </cell>
          <cell r="G15239">
            <v>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</row>
        <row r="15240">
          <cell r="A15240">
            <v>1999</v>
          </cell>
          <cell r="B15240">
            <v>8</v>
          </cell>
          <cell r="C15240" t="str">
            <v>72</v>
          </cell>
          <cell r="D15240">
            <v>0</v>
          </cell>
          <cell r="E15240">
            <v>0</v>
          </cell>
          <cell r="F15240">
            <v>0</v>
          </cell>
          <cell r="G15240">
            <v>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</row>
        <row r="15241">
          <cell r="A15241">
            <v>1999</v>
          </cell>
          <cell r="B15241">
            <v>8</v>
          </cell>
          <cell r="C15241" t="str">
            <v>73</v>
          </cell>
          <cell r="D15241">
            <v>0</v>
          </cell>
          <cell r="E15241">
            <v>0</v>
          </cell>
          <cell r="F15241">
            <v>0</v>
          </cell>
          <cell r="G15241">
            <v>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</row>
        <row r="15242">
          <cell r="A15242">
            <v>1999</v>
          </cell>
          <cell r="B15242">
            <v>8</v>
          </cell>
          <cell r="C15242" t="str">
            <v>74</v>
          </cell>
          <cell r="D15242">
            <v>0</v>
          </cell>
          <cell r="E15242">
            <v>0</v>
          </cell>
          <cell r="F15242">
            <v>0</v>
          </cell>
          <cell r="G15242">
            <v>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</row>
        <row r="15243">
          <cell r="A15243">
            <v>1999</v>
          </cell>
          <cell r="B15243">
            <v>8</v>
          </cell>
          <cell r="C15243" t="str">
            <v>75</v>
          </cell>
          <cell r="D15243">
            <v>0</v>
          </cell>
          <cell r="E15243">
            <v>0</v>
          </cell>
          <cell r="F15243">
            <v>0</v>
          </cell>
          <cell r="G15243">
            <v>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</row>
        <row r="15244">
          <cell r="A15244">
            <v>1999</v>
          </cell>
          <cell r="B15244">
            <v>8</v>
          </cell>
          <cell r="C15244" t="str">
            <v>80</v>
          </cell>
          <cell r="D15244">
            <v>0</v>
          </cell>
          <cell r="E15244">
            <v>0</v>
          </cell>
          <cell r="F15244">
            <v>0</v>
          </cell>
          <cell r="G15244">
            <v>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</row>
        <row r="15245">
          <cell r="A15245">
            <v>1999</v>
          </cell>
          <cell r="B15245">
            <v>8</v>
          </cell>
          <cell r="C15245" t="str">
            <v>85</v>
          </cell>
          <cell r="D15245">
            <v>0</v>
          </cell>
          <cell r="E15245">
            <v>0</v>
          </cell>
          <cell r="F15245">
            <v>0</v>
          </cell>
          <cell r="G15245">
            <v>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</row>
        <row r="15246">
          <cell r="A15246">
            <v>1999</v>
          </cell>
          <cell r="B15246">
            <v>8</v>
          </cell>
          <cell r="C15246" t="str">
            <v>90</v>
          </cell>
          <cell r="D15246">
            <v>0</v>
          </cell>
          <cell r="E15246">
            <v>0</v>
          </cell>
          <cell r="F15246">
            <v>0</v>
          </cell>
          <cell r="G15246">
            <v>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</row>
        <row r="15247">
          <cell r="A15247">
            <v>1999</v>
          </cell>
          <cell r="B15247">
            <v>8</v>
          </cell>
          <cell r="C15247" t="str">
            <v>91</v>
          </cell>
          <cell r="D15247">
            <v>0</v>
          </cell>
          <cell r="E15247">
            <v>0</v>
          </cell>
          <cell r="F15247">
            <v>0</v>
          </cell>
          <cell r="G15247">
            <v>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</row>
        <row r="15248">
          <cell r="A15248">
            <v>1999</v>
          </cell>
          <cell r="B15248">
            <v>8</v>
          </cell>
          <cell r="C15248" t="str">
            <v>92</v>
          </cell>
          <cell r="D15248">
            <v>0</v>
          </cell>
          <cell r="E15248">
            <v>0</v>
          </cell>
          <cell r="F15248">
            <v>0</v>
          </cell>
          <cell r="G15248">
            <v>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</row>
        <row r="15249">
          <cell r="A15249">
            <v>1999</v>
          </cell>
          <cell r="B15249">
            <v>8</v>
          </cell>
          <cell r="C15249" t="str">
            <v>93</v>
          </cell>
          <cell r="D15249">
            <v>0</v>
          </cell>
          <cell r="E15249">
            <v>0</v>
          </cell>
          <cell r="F15249">
            <v>0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</row>
        <row r="15250">
          <cell r="A15250">
            <v>1999</v>
          </cell>
          <cell r="B15250">
            <v>8</v>
          </cell>
          <cell r="C15250" t="str">
            <v>95</v>
          </cell>
          <cell r="D15250">
            <v>0</v>
          </cell>
          <cell r="E15250">
            <v>0</v>
          </cell>
          <cell r="F15250">
            <v>0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</row>
        <row r="15251">
          <cell r="A15251">
            <v>1999</v>
          </cell>
          <cell r="B15251">
            <v>8</v>
          </cell>
          <cell r="C15251" t="str">
            <v>999</v>
          </cell>
          <cell r="D15251">
            <v>0</v>
          </cell>
          <cell r="E15251">
            <v>0</v>
          </cell>
          <cell r="F15251">
            <v>0</v>
          </cell>
          <cell r="G15251">
            <v>0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</row>
        <row r="15252">
          <cell r="A15252">
            <v>1999</v>
          </cell>
          <cell r="B15252">
            <v>9</v>
          </cell>
          <cell r="C15252" t="str">
            <v>01</v>
          </cell>
          <cell r="D15252">
            <v>76.884610000000009</v>
          </cell>
          <cell r="E15252">
            <v>1.9101500000000002E-3</v>
          </cell>
          <cell r="F15252">
            <v>0</v>
          </cell>
          <cell r="G15252">
            <v>0</v>
          </cell>
          <cell r="H15252">
            <v>0</v>
          </cell>
          <cell r="I15252">
            <v>3.5637140000000005E-2</v>
          </cell>
          <cell r="J15252">
            <v>0</v>
          </cell>
          <cell r="K15252">
            <v>0</v>
          </cell>
          <cell r="L15252">
            <v>0</v>
          </cell>
        </row>
        <row r="15253">
          <cell r="A15253">
            <v>1999</v>
          </cell>
          <cell r="B15253">
            <v>9</v>
          </cell>
          <cell r="C15253" t="str">
            <v>02</v>
          </cell>
          <cell r="D15253">
            <v>1.2615900000000002</v>
          </cell>
          <cell r="E15253">
            <v>0</v>
          </cell>
          <cell r="F15253">
            <v>0</v>
          </cell>
          <cell r="G15253">
            <v>0</v>
          </cell>
          <cell r="H15253">
            <v>0</v>
          </cell>
          <cell r="I15253">
            <v>7.64995E-3</v>
          </cell>
          <cell r="J15253">
            <v>0</v>
          </cell>
          <cell r="K15253">
            <v>0</v>
          </cell>
          <cell r="L15253">
            <v>0</v>
          </cell>
        </row>
        <row r="15254">
          <cell r="A15254">
            <v>1999</v>
          </cell>
          <cell r="B15254">
            <v>9</v>
          </cell>
          <cell r="C15254" t="str">
            <v>05</v>
          </cell>
          <cell r="D15254">
            <v>2.2044000000000001</v>
          </cell>
          <cell r="E15254">
            <v>0</v>
          </cell>
          <cell r="F15254">
            <v>0</v>
          </cell>
          <cell r="G15254">
            <v>0</v>
          </cell>
          <cell r="H15254">
            <v>0</v>
          </cell>
          <cell r="I15254">
            <v>10.272240000000002</v>
          </cell>
          <cell r="J15254">
            <v>0</v>
          </cell>
          <cell r="K15254">
            <v>0</v>
          </cell>
          <cell r="L15254">
            <v>0</v>
          </cell>
        </row>
        <row r="15255">
          <cell r="A15255">
            <v>1999</v>
          </cell>
          <cell r="B15255">
            <v>9</v>
          </cell>
          <cell r="C15255" t="str">
            <v>10</v>
          </cell>
          <cell r="D15255">
            <v>0</v>
          </cell>
          <cell r="E15255">
            <v>1.5965400000000001E-4</v>
          </cell>
          <cell r="F15255">
            <v>0</v>
          </cell>
          <cell r="G15255">
            <v>0</v>
          </cell>
          <cell r="H15255">
            <v>0</v>
          </cell>
          <cell r="I15255">
            <v>4.9088600000000001E-3</v>
          </cell>
          <cell r="J15255">
            <v>0</v>
          </cell>
          <cell r="K15255">
            <v>0</v>
          </cell>
          <cell r="L15255">
            <v>0</v>
          </cell>
        </row>
        <row r="15256">
          <cell r="A15256">
            <v>1999</v>
          </cell>
          <cell r="B15256">
            <v>9</v>
          </cell>
          <cell r="C15256" t="str">
            <v>11-12</v>
          </cell>
          <cell r="D15256">
            <v>0</v>
          </cell>
          <cell r="E15256">
            <v>9.2981900000000006E-2</v>
          </cell>
          <cell r="F15256">
            <v>0</v>
          </cell>
          <cell r="G15256">
            <v>0</v>
          </cell>
          <cell r="H15256">
            <v>0</v>
          </cell>
          <cell r="I15256">
            <v>0.12718200000000002</v>
          </cell>
          <cell r="J15256">
            <v>0</v>
          </cell>
          <cell r="K15256">
            <v>0</v>
          </cell>
          <cell r="L15256">
            <v>0</v>
          </cell>
        </row>
        <row r="15257">
          <cell r="A15257">
            <v>1999</v>
          </cell>
          <cell r="B15257">
            <v>9</v>
          </cell>
          <cell r="C15257" t="str">
            <v>13</v>
          </cell>
          <cell r="D15257">
            <v>0</v>
          </cell>
          <cell r="E15257">
            <v>0</v>
          </cell>
          <cell r="F15257">
            <v>0</v>
          </cell>
          <cell r="G15257">
            <v>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</row>
        <row r="15258">
          <cell r="A15258">
            <v>1999</v>
          </cell>
          <cell r="B15258">
            <v>9</v>
          </cell>
          <cell r="C15258" t="str">
            <v>14</v>
          </cell>
          <cell r="D15258">
            <v>1.0972500000000001</v>
          </cell>
          <cell r="E15258">
            <v>4.92019E-2</v>
          </cell>
          <cell r="F15258">
            <v>0</v>
          </cell>
          <cell r="G15258">
            <v>0</v>
          </cell>
          <cell r="H15258">
            <v>0</v>
          </cell>
          <cell r="I15258">
            <v>0.42614000000000002</v>
          </cell>
          <cell r="J15258">
            <v>0</v>
          </cell>
          <cell r="K15258">
            <v>0</v>
          </cell>
          <cell r="L15258">
            <v>0</v>
          </cell>
        </row>
        <row r="15259">
          <cell r="A15259">
            <v>1999</v>
          </cell>
          <cell r="B15259">
            <v>9</v>
          </cell>
          <cell r="C15259" t="str">
            <v>15</v>
          </cell>
          <cell r="D15259">
            <v>25.812518600000001</v>
          </cell>
          <cell r="E15259">
            <v>9.8890958100000024</v>
          </cell>
          <cell r="F15259">
            <v>0</v>
          </cell>
          <cell r="G15259">
            <v>0</v>
          </cell>
          <cell r="H15259">
            <v>0</v>
          </cell>
          <cell r="I15259">
            <v>12.806507999999999</v>
          </cell>
          <cell r="J15259">
            <v>0</v>
          </cell>
          <cell r="K15259">
            <v>0</v>
          </cell>
          <cell r="L15259">
            <v>0</v>
          </cell>
        </row>
        <row r="15260">
          <cell r="A15260">
            <v>1999</v>
          </cell>
          <cell r="B15260">
            <v>9</v>
          </cell>
          <cell r="C15260" t="str">
            <v>16</v>
          </cell>
          <cell r="D15260">
            <v>0</v>
          </cell>
          <cell r="E15260">
            <v>6.5410399999999997E-3</v>
          </cell>
          <cell r="F15260">
            <v>0</v>
          </cell>
          <cell r="G15260">
            <v>0</v>
          </cell>
          <cell r="H15260">
            <v>0</v>
          </cell>
          <cell r="I15260">
            <v>6.5480800000000006</v>
          </cell>
          <cell r="J15260">
            <v>0</v>
          </cell>
          <cell r="K15260">
            <v>0</v>
          </cell>
          <cell r="L15260">
            <v>0</v>
          </cell>
        </row>
        <row r="15261">
          <cell r="A15261">
            <v>1999</v>
          </cell>
          <cell r="B15261">
            <v>9</v>
          </cell>
          <cell r="C15261" t="str">
            <v>17</v>
          </cell>
          <cell r="D15261">
            <v>16.680949999999999</v>
          </cell>
          <cell r="E15261">
            <v>2.9145380000000003</v>
          </cell>
          <cell r="F15261">
            <v>0</v>
          </cell>
          <cell r="G15261">
            <v>0</v>
          </cell>
          <cell r="H15261">
            <v>0</v>
          </cell>
          <cell r="I15261">
            <v>13.535940000000002</v>
          </cell>
          <cell r="J15261">
            <v>0</v>
          </cell>
          <cell r="K15261">
            <v>0</v>
          </cell>
          <cell r="L15261">
            <v>0</v>
          </cell>
        </row>
        <row r="15262">
          <cell r="A15262">
            <v>1999</v>
          </cell>
          <cell r="B15262">
            <v>9</v>
          </cell>
          <cell r="C15262" t="str">
            <v>18</v>
          </cell>
          <cell r="D15262">
            <v>6.0065500000000007</v>
          </cell>
          <cell r="E15262">
            <v>2.4626800000000006</v>
          </cell>
          <cell r="F15262">
            <v>0</v>
          </cell>
          <cell r="G15262">
            <v>0</v>
          </cell>
          <cell r="H15262">
            <v>0</v>
          </cell>
          <cell r="I15262">
            <v>9.2136000000000013</v>
          </cell>
          <cell r="J15262">
            <v>0</v>
          </cell>
          <cell r="K15262">
            <v>0</v>
          </cell>
          <cell r="L15262">
            <v>0</v>
          </cell>
        </row>
        <row r="15263">
          <cell r="A15263">
            <v>1999</v>
          </cell>
          <cell r="B15263">
            <v>9</v>
          </cell>
          <cell r="C15263" t="str">
            <v>19</v>
          </cell>
          <cell r="D15263">
            <v>4.9244800000000009</v>
          </cell>
          <cell r="E15263">
            <v>0.77597300000000002</v>
          </cell>
          <cell r="F15263">
            <v>0</v>
          </cell>
          <cell r="G15263">
            <v>0</v>
          </cell>
          <cell r="H15263">
            <v>0</v>
          </cell>
          <cell r="I15263">
            <v>5.3006580000000003</v>
          </cell>
          <cell r="J15263">
            <v>0</v>
          </cell>
          <cell r="K15263">
            <v>0</v>
          </cell>
          <cell r="L15263">
            <v>0</v>
          </cell>
        </row>
        <row r="15264">
          <cell r="A15264">
            <v>1999</v>
          </cell>
          <cell r="B15264">
            <v>9</v>
          </cell>
          <cell r="C15264" t="str">
            <v>20</v>
          </cell>
          <cell r="D15264">
            <v>0.53167400000000009</v>
          </cell>
          <cell r="E15264">
            <v>0.96686700000000014</v>
          </cell>
          <cell r="F15264">
            <v>0</v>
          </cell>
          <cell r="G15264">
            <v>0</v>
          </cell>
          <cell r="H15264">
            <v>0</v>
          </cell>
          <cell r="I15264">
            <v>9.2071100000000001</v>
          </cell>
          <cell r="J15264">
            <v>0</v>
          </cell>
          <cell r="K15264">
            <v>0</v>
          </cell>
          <cell r="L15264">
            <v>0</v>
          </cell>
        </row>
        <row r="15265">
          <cell r="A15265">
            <v>1999</v>
          </cell>
          <cell r="B15265">
            <v>9</v>
          </cell>
          <cell r="C15265" t="str">
            <v>21</v>
          </cell>
          <cell r="D15265">
            <v>1.1955900000000002</v>
          </cell>
          <cell r="E15265">
            <v>0.78893100000000005</v>
          </cell>
          <cell r="F15265">
            <v>0</v>
          </cell>
          <cell r="G15265">
            <v>0</v>
          </cell>
          <cell r="H15265">
            <v>0</v>
          </cell>
          <cell r="I15265">
            <v>5.2549200000000003</v>
          </cell>
          <cell r="J15265">
            <v>0</v>
          </cell>
          <cell r="K15265">
            <v>0</v>
          </cell>
          <cell r="L15265">
            <v>0</v>
          </cell>
        </row>
        <row r="15266">
          <cell r="A15266">
            <v>1999</v>
          </cell>
          <cell r="B15266">
            <v>9</v>
          </cell>
          <cell r="C15266" t="str">
            <v>22</v>
          </cell>
          <cell r="D15266">
            <v>3.2538</v>
          </cell>
          <cell r="E15266">
            <v>1.095666</v>
          </cell>
          <cell r="F15266">
            <v>0</v>
          </cell>
          <cell r="G15266">
            <v>0</v>
          </cell>
          <cell r="H15266">
            <v>0</v>
          </cell>
          <cell r="I15266">
            <v>1.7395400000000001</v>
          </cell>
          <cell r="J15266">
            <v>0</v>
          </cell>
          <cell r="K15266">
            <v>0</v>
          </cell>
          <cell r="L15266">
            <v>0</v>
          </cell>
        </row>
        <row r="15267">
          <cell r="A15267">
            <v>1999</v>
          </cell>
          <cell r="B15267">
            <v>9</v>
          </cell>
          <cell r="C15267" t="str">
            <v>23</v>
          </cell>
          <cell r="D15267">
            <v>19.212600000000002</v>
          </cell>
          <cell r="E15267">
            <v>0.25284600000000007</v>
          </cell>
          <cell r="F15267">
            <v>0</v>
          </cell>
          <cell r="G15267">
            <v>0</v>
          </cell>
          <cell r="H15267">
            <v>0</v>
          </cell>
          <cell r="I15267">
            <v>44.364100000000001</v>
          </cell>
          <cell r="J15267">
            <v>0</v>
          </cell>
          <cell r="K15267">
            <v>211.65430000000003</v>
          </cell>
          <cell r="L15267">
            <v>0</v>
          </cell>
        </row>
        <row r="15268">
          <cell r="A15268">
            <v>1999</v>
          </cell>
          <cell r="B15268">
            <v>9</v>
          </cell>
          <cell r="C15268" t="str">
            <v>24</v>
          </cell>
          <cell r="D15268">
            <v>34.669690000000003</v>
          </cell>
          <cell r="E15268">
            <v>4.4155166000000001</v>
          </cell>
          <cell r="F15268">
            <v>0</v>
          </cell>
          <cell r="G15268">
            <v>0</v>
          </cell>
          <cell r="H15268">
            <v>0</v>
          </cell>
          <cell r="I15268">
            <v>15.966115</v>
          </cell>
          <cell r="J15268">
            <v>0</v>
          </cell>
          <cell r="K15268">
            <v>18.200600000000001</v>
          </cell>
          <cell r="L15268">
            <v>0</v>
          </cell>
        </row>
        <row r="15269">
          <cell r="A15269">
            <v>1999</v>
          </cell>
          <cell r="B15269">
            <v>9</v>
          </cell>
          <cell r="C15269" t="str">
            <v>25</v>
          </cell>
          <cell r="D15269">
            <v>5.1699449999999993</v>
          </cell>
          <cell r="E15269">
            <v>0.49951770000000001</v>
          </cell>
          <cell r="F15269">
            <v>0</v>
          </cell>
          <cell r="G15269">
            <v>0</v>
          </cell>
          <cell r="H15269">
            <v>0</v>
          </cell>
          <cell r="I15269">
            <v>13.755368000000001</v>
          </cell>
          <cell r="J15269">
            <v>0</v>
          </cell>
          <cell r="K15269">
            <v>0</v>
          </cell>
          <cell r="L15269">
            <v>0</v>
          </cell>
        </row>
        <row r="15270">
          <cell r="A15270">
            <v>1999</v>
          </cell>
          <cell r="B15270">
            <v>9</v>
          </cell>
          <cell r="C15270" t="str">
            <v>26.1</v>
          </cell>
          <cell r="D15270">
            <v>1.41581</v>
          </cell>
          <cell r="E15270">
            <v>1.29657</v>
          </cell>
          <cell r="F15270">
            <v>0</v>
          </cell>
          <cell r="G15270">
            <v>0</v>
          </cell>
          <cell r="H15270">
            <v>0</v>
          </cell>
          <cell r="I15270">
            <v>4.06351</v>
          </cell>
          <cell r="J15270">
            <v>0</v>
          </cell>
          <cell r="K15270">
            <v>0</v>
          </cell>
          <cell r="L15270">
            <v>0</v>
          </cell>
        </row>
        <row r="15271">
          <cell r="A15271">
            <v>1999</v>
          </cell>
          <cell r="B15271">
            <v>9</v>
          </cell>
          <cell r="C15271" t="str">
            <v>26.2-26.8</v>
          </cell>
          <cell r="D15271">
            <v>8.3117760000000018</v>
          </cell>
          <cell r="E15271">
            <v>5.1960700000000006</v>
          </cell>
          <cell r="F15271">
            <v>0</v>
          </cell>
          <cell r="G15271">
            <v>0</v>
          </cell>
          <cell r="H15271">
            <v>0</v>
          </cell>
          <cell r="I15271">
            <v>14.270850000000001</v>
          </cell>
          <cell r="J15271">
            <v>0</v>
          </cell>
          <cell r="K15271">
            <v>0</v>
          </cell>
          <cell r="L15271">
            <v>0</v>
          </cell>
        </row>
        <row r="15272">
          <cell r="A15272">
            <v>1999</v>
          </cell>
          <cell r="B15272">
            <v>9</v>
          </cell>
          <cell r="C15272" t="str">
            <v>27</v>
          </cell>
          <cell r="D15272">
            <v>3.5136200000000004</v>
          </cell>
          <cell r="E15272">
            <v>1.15797E-2</v>
          </cell>
          <cell r="F15272">
            <v>0</v>
          </cell>
          <cell r="G15272">
            <v>0</v>
          </cell>
          <cell r="H15272">
            <v>0</v>
          </cell>
          <cell r="I15272">
            <v>39.198500000000003</v>
          </cell>
          <cell r="J15272">
            <v>0</v>
          </cell>
          <cell r="K15272">
            <v>0</v>
          </cell>
          <cell r="L15272">
            <v>0</v>
          </cell>
        </row>
        <row r="15273">
          <cell r="A15273">
            <v>1999</v>
          </cell>
          <cell r="B15273">
            <v>9</v>
          </cell>
          <cell r="C15273" t="str">
            <v>28</v>
          </cell>
          <cell r="D15273">
            <v>33.741400000000006</v>
          </cell>
          <cell r="E15273">
            <v>1.4456530000000001</v>
          </cell>
          <cell r="F15273">
            <v>0</v>
          </cell>
          <cell r="G15273">
            <v>0</v>
          </cell>
          <cell r="H15273">
            <v>0</v>
          </cell>
          <cell r="I15273">
            <v>41.51400000000001</v>
          </cell>
          <cell r="J15273">
            <v>0</v>
          </cell>
          <cell r="K15273">
            <v>0</v>
          </cell>
          <cell r="L15273">
            <v>0</v>
          </cell>
        </row>
        <row r="15274">
          <cell r="A15274">
            <v>1999</v>
          </cell>
          <cell r="B15274">
            <v>9</v>
          </cell>
          <cell r="C15274" t="str">
            <v>29</v>
          </cell>
          <cell r="D15274">
            <v>41.615354000000004</v>
          </cell>
          <cell r="E15274">
            <v>4.7190448800000002</v>
          </cell>
          <cell r="F15274">
            <v>0</v>
          </cell>
          <cell r="G15274">
            <v>0</v>
          </cell>
          <cell r="H15274">
            <v>0</v>
          </cell>
          <cell r="I15274">
            <v>26.575513030000003</v>
          </cell>
          <cell r="J15274">
            <v>0</v>
          </cell>
          <cell r="K15274">
            <v>0</v>
          </cell>
          <cell r="L15274">
            <v>0</v>
          </cell>
        </row>
        <row r="15275">
          <cell r="A15275">
            <v>1999</v>
          </cell>
          <cell r="B15275">
            <v>9</v>
          </cell>
          <cell r="C15275" t="str">
            <v>30</v>
          </cell>
          <cell r="D15275">
            <v>5.4961500000000003E-2</v>
          </cell>
          <cell r="E15275">
            <v>7.0488000000000009E-3</v>
          </cell>
          <cell r="F15275">
            <v>0</v>
          </cell>
          <cell r="G15275">
            <v>0</v>
          </cell>
          <cell r="H15275">
            <v>0</v>
          </cell>
          <cell r="I15275">
            <v>2.8080800000000003E-2</v>
          </cell>
          <cell r="J15275">
            <v>0</v>
          </cell>
          <cell r="K15275">
            <v>0</v>
          </cell>
          <cell r="L15275">
            <v>0</v>
          </cell>
        </row>
        <row r="15276">
          <cell r="A15276">
            <v>1999</v>
          </cell>
          <cell r="B15276">
            <v>9</v>
          </cell>
          <cell r="C15276" t="str">
            <v>31</v>
          </cell>
          <cell r="D15276">
            <v>10.920250000000001</v>
          </cell>
          <cell r="E15276">
            <v>2.9253839999999998</v>
          </cell>
          <cell r="F15276">
            <v>0</v>
          </cell>
          <cell r="G15276">
            <v>0</v>
          </cell>
          <cell r="H15276">
            <v>0</v>
          </cell>
          <cell r="I15276">
            <v>12.746470000000004</v>
          </cell>
          <cell r="J15276">
            <v>0</v>
          </cell>
          <cell r="K15276">
            <v>0</v>
          </cell>
          <cell r="L15276">
            <v>0</v>
          </cell>
        </row>
        <row r="15277">
          <cell r="A15277">
            <v>1999</v>
          </cell>
          <cell r="B15277">
            <v>9</v>
          </cell>
          <cell r="C15277" t="str">
            <v>32</v>
          </cell>
          <cell r="D15277">
            <v>1.5175742999999999</v>
          </cell>
          <cell r="E15277">
            <v>7.7156200000000008E-2</v>
          </cell>
          <cell r="F15277">
            <v>0</v>
          </cell>
          <cell r="G15277">
            <v>0</v>
          </cell>
          <cell r="H15277">
            <v>0</v>
          </cell>
          <cell r="I15277">
            <v>0.50679255000000001</v>
          </cell>
          <cell r="J15277">
            <v>0</v>
          </cell>
          <cell r="K15277">
            <v>0</v>
          </cell>
          <cell r="L15277">
            <v>0</v>
          </cell>
        </row>
        <row r="15278">
          <cell r="A15278">
            <v>1999</v>
          </cell>
          <cell r="B15278">
            <v>9</v>
          </cell>
          <cell r="C15278" t="str">
            <v>33</v>
          </cell>
          <cell r="D15278">
            <v>1.0440650000000002</v>
          </cell>
          <cell r="E15278">
            <v>0.17884460000000002</v>
          </cell>
          <cell r="F15278">
            <v>0</v>
          </cell>
          <cell r="G15278">
            <v>0</v>
          </cell>
          <cell r="H15278">
            <v>0</v>
          </cell>
          <cell r="I15278">
            <v>1.0764930000000001</v>
          </cell>
          <cell r="J15278">
            <v>0</v>
          </cell>
          <cell r="K15278">
            <v>0</v>
          </cell>
          <cell r="L15278">
            <v>0</v>
          </cell>
        </row>
        <row r="15279">
          <cell r="A15279">
            <v>1999</v>
          </cell>
          <cell r="B15279">
            <v>9</v>
          </cell>
          <cell r="C15279" t="str">
            <v>34</v>
          </cell>
          <cell r="D15279">
            <v>2.32782</v>
          </cell>
          <cell r="E15279">
            <v>9.2143699999999995E-2</v>
          </cell>
          <cell r="F15279">
            <v>0</v>
          </cell>
          <cell r="G15279">
            <v>0</v>
          </cell>
          <cell r="H15279">
            <v>0</v>
          </cell>
          <cell r="I15279">
            <v>0.38351499999999999</v>
          </cell>
          <cell r="J15279">
            <v>0</v>
          </cell>
          <cell r="K15279">
            <v>0</v>
          </cell>
          <cell r="L15279">
            <v>0</v>
          </cell>
        </row>
        <row r="15280">
          <cell r="A15280">
            <v>1999</v>
          </cell>
          <cell r="B15280">
            <v>9</v>
          </cell>
          <cell r="C15280" t="str">
            <v>35</v>
          </cell>
          <cell r="D15280">
            <v>2.0190390000000003</v>
          </cell>
          <cell r="E15280">
            <v>2.1226920000000007</v>
          </cell>
          <cell r="F15280">
            <v>0</v>
          </cell>
          <cell r="G15280">
            <v>0</v>
          </cell>
          <cell r="H15280">
            <v>0</v>
          </cell>
          <cell r="I15280">
            <v>2.7291330000000005</v>
          </cell>
          <cell r="J15280">
            <v>0</v>
          </cell>
          <cell r="K15280">
            <v>0</v>
          </cell>
          <cell r="L15280">
            <v>0</v>
          </cell>
        </row>
        <row r="15281">
          <cell r="A15281">
            <v>1999</v>
          </cell>
          <cell r="B15281">
            <v>9</v>
          </cell>
          <cell r="C15281" t="str">
            <v>36</v>
          </cell>
          <cell r="D15281">
            <v>6.7361250000000004</v>
          </cell>
          <cell r="E15281">
            <v>3.6207160000000003</v>
          </cell>
          <cell r="F15281">
            <v>0</v>
          </cell>
          <cell r="G15281">
            <v>0</v>
          </cell>
          <cell r="H15281">
            <v>0</v>
          </cell>
          <cell r="I15281">
            <v>11.794739000000002</v>
          </cell>
          <cell r="J15281">
            <v>0</v>
          </cell>
          <cell r="K15281">
            <v>0</v>
          </cell>
          <cell r="L15281">
            <v>0</v>
          </cell>
        </row>
        <row r="15282">
          <cell r="A15282">
            <v>1999</v>
          </cell>
          <cell r="B15282">
            <v>9</v>
          </cell>
          <cell r="C15282" t="str">
            <v>37</v>
          </cell>
          <cell r="D15282">
            <v>0.35288000000000003</v>
          </cell>
          <cell r="E15282">
            <v>0.20115700000000003</v>
          </cell>
          <cell r="F15282">
            <v>0</v>
          </cell>
          <cell r="G15282">
            <v>0</v>
          </cell>
          <cell r="H15282">
            <v>0</v>
          </cell>
          <cell r="I15282">
            <v>5.9776200000000008E-2</v>
          </cell>
          <cell r="J15282">
            <v>0</v>
          </cell>
          <cell r="K15282">
            <v>0</v>
          </cell>
          <cell r="L15282">
            <v>0</v>
          </cell>
        </row>
        <row r="15283">
          <cell r="A15283">
            <v>1999</v>
          </cell>
          <cell r="B15283">
            <v>9</v>
          </cell>
          <cell r="C15283" t="str">
            <v>40</v>
          </cell>
          <cell r="D15283">
            <v>1.2892000000000001</v>
          </cell>
          <cell r="E15283">
            <v>0.37065589000000004</v>
          </cell>
          <cell r="F15283">
            <v>0</v>
          </cell>
          <cell r="G15283">
            <v>0</v>
          </cell>
          <cell r="H15283">
            <v>0</v>
          </cell>
          <cell r="I15283">
            <v>7.4030000000000005</v>
          </cell>
          <cell r="J15283">
            <v>4.4041800000000002</v>
          </cell>
          <cell r="K15283">
            <v>0</v>
          </cell>
          <cell r="L15283">
            <v>0</v>
          </cell>
        </row>
        <row r="15284">
          <cell r="A15284">
            <v>1999</v>
          </cell>
          <cell r="B15284">
            <v>9</v>
          </cell>
          <cell r="C15284" t="str">
            <v>41</v>
          </cell>
          <cell r="D15284">
            <v>0</v>
          </cell>
          <cell r="E15284">
            <v>6.1431700000000007E-4</v>
          </cell>
          <cell r="F15284">
            <v>0</v>
          </cell>
          <cell r="G15284">
            <v>0</v>
          </cell>
          <cell r="H15284">
            <v>0</v>
          </cell>
          <cell r="I15284">
            <v>0.25832400000000005</v>
          </cell>
          <cell r="J15284">
            <v>0</v>
          </cell>
          <cell r="K15284">
            <v>0</v>
          </cell>
          <cell r="L15284">
            <v>0</v>
          </cell>
        </row>
        <row r="15285">
          <cell r="A15285">
            <v>1999</v>
          </cell>
          <cell r="B15285">
            <v>9</v>
          </cell>
          <cell r="C15285" t="str">
            <v>45</v>
          </cell>
          <cell r="D15285">
            <v>0</v>
          </cell>
          <cell r="E15285">
            <v>25.779600000000002</v>
          </cell>
          <cell r="F15285">
            <v>0</v>
          </cell>
          <cell r="G15285">
            <v>0</v>
          </cell>
          <cell r="H15285">
            <v>0</v>
          </cell>
          <cell r="I15285">
            <v>0</v>
          </cell>
          <cell r="J15285">
            <v>0</v>
          </cell>
          <cell r="K15285">
            <v>0</v>
          </cell>
          <cell r="L15285">
            <v>0</v>
          </cell>
        </row>
        <row r="15286">
          <cell r="A15286">
            <v>1999</v>
          </cell>
          <cell r="B15286">
            <v>9</v>
          </cell>
          <cell r="C15286" t="str">
            <v>50</v>
          </cell>
          <cell r="D15286">
            <v>4.0426099999999998</v>
          </cell>
          <cell r="E15286">
            <v>1.7405300000000004</v>
          </cell>
          <cell r="F15286">
            <v>0</v>
          </cell>
          <cell r="G15286">
            <v>0</v>
          </cell>
          <cell r="H15286">
            <v>0</v>
          </cell>
          <cell r="I15286">
            <v>6.8179650000000001</v>
          </cell>
          <cell r="J15286">
            <v>0</v>
          </cell>
          <cell r="K15286">
            <v>0</v>
          </cell>
          <cell r="L15286">
            <v>0</v>
          </cell>
        </row>
        <row r="15287">
          <cell r="A15287">
            <v>1999</v>
          </cell>
          <cell r="B15287">
            <v>9</v>
          </cell>
          <cell r="C15287" t="str">
            <v>51</v>
          </cell>
          <cell r="D15287">
            <v>28.039000000000001</v>
          </cell>
          <cell r="E15287">
            <v>4.5241900000000008</v>
          </cell>
          <cell r="F15287">
            <v>0</v>
          </cell>
          <cell r="G15287">
            <v>0</v>
          </cell>
          <cell r="H15287">
            <v>0</v>
          </cell>
          <cell r="I15287">
            <v>5.7225299999999999</v>
          </cell>
          <cell r="J15287">
            <v>0</v>
          </cell>
          <cell r="K15287">
            <v>0</v>
          </cell>
          <cell r="L15287">
            <v>0</v>
          </cell>
        </row>
        <row r="15288">
          <cell r="A15288">
            <v>1999</v>
          </cell>
          <cell r="B15288">
            <v>9</v>
          </cell>
          <cell r="C15288" t="str">
            <v>52</v>
          </cell>
          <cell r="D15288">
            <v>38.154490000000003</v>
          </cell>
          <cell r="E15288">
            <v>4.7447950000000017</v>
          </cell>
          <cell r="F15288">
            <v>0</v>
          </cell>
          <cell r="G15288">
            <v>0</v>
          </cell>
          <cell r="H15288">
            <v>0</v>
          </cell>
          <cell r="I15288">
            <v>6.9658930000000003</v>
          </cell>
          <cell r="J15288">
            <v>0</v>
          </cell>
          <cell r="K15288">
            <v>0</v>
          </cell>
          <cell r="L15288">
            <v>0</v>
          </cell>
        </row>
        <row r="15289">
          <cell r="A15289">
            <v>1999</v>
          </cell>
          <cell r="B15289">
            <v>9</v>
          </cell>
          <cell r="C15289" t="str">
            <v>55</v>
          </cell>
          <cell r="D15289">
            <v>34.926980000000007</v>
          </cell>
          <cell r="E15289">
            <v>2.8138000000000005</v>
          </cell>
          <cell r="F15289">
            <v>0</v>
          </cell>
          <cell r="G15289">
            <v>0</v>
          </cell>
          <cell r="H15289">
            <v>0</v>
          </cell>
          <cell r="I15289">
            <v>4.9939230000000006</v>
          </cell>
          <cell r="J15289">
            <v>0</v>
          </cell>
          <cell r="K15289">
            <v>0</v>
          </cell>
          <cell r="L15289">
            <v>0</v>
          </cell>
        </row>
        <row r="15290">
          <cell r="A15290">
            <v>1999</v>
          </cell>
          <cell r="B15290">
            <v>9</v>
          </cell>
          <cell r="C15290" t="str">
            <v>60.1</v>
          </cell>
          <cell r="D15290">
            <v>0</v>
          </cell>
          <cell r="E15290">
            <v>1.2584E-3</v>
          </cell>
          <cell r="F15290">
            <v>0</v>
          </cell>
          <cell r="G15290">
            <v>0</v>
          </cell>
          <cell r="H15290">
            <v>0</v>
          </cell>
          <cell r="I15290">
            <v>0.42154200000000003</v>
          </cell>
          <cell r="J15290">
            <v>0</v>
          </cell>
          <cell r="K15290">
            <v>0</v>
          </cell>
          <cell r="L15290">
            <v>0</v>
          </cell>
        </row>
        <row r="15291">
          <cell r="A15291">
            <v>1999</v>
          </cell>
          <cell r="B15291">
            <v>9</v>
          </cell>
          <cell r="C15291" t="str">
            <v>60.2-60.3</v>
          </cell>
          <cell r="D15291">
            <v>0</v>
          </cell>
          <cell r="E15291">
            <v>168.89510000000001</v>
          </cell>
          <cell r="F15291">
            <v>0</v>
          </cell>
          <cell r="G15291">
            <v>0</v>
          </cell>
          <cell r="H15291">
            <v>0</v>
          </cell>
          <cell r="I15291">
            <v>4.9534980000000006</v>
          </cell>
          <cell r="J15291">
            <v>0</v>
          </cell>
          <cell r="K15291">
            <v>0</v>
          </cell>
          <cell r="L15291">
            <v>0</v>
          </cell>
        </row>
        <row r="15292">
          <cell r="A15292">
            <v>1999</v>
          </cell>
          <cell r="B15292">
            <v>9</v>
          </cell>
          <cell r="C15292" t="str">
            <v>61</v>
          </cell>
          <cell r="D15292">
            <v>0</v>
          </cell>
          <cell r="E15292">
            <v>0</v>
          </cell>
          <cell r="F15292">
            <v>0</v>
          </cell>
          <cell r="G15292">
            <v>0</v>
          </cell>
          <cell r="H15292">
            <v>0</v>
          </cell>
          <cell r="I15292">
            <v>18.437100000000001</v>
          </cell>
          <cell r="J15292">
            <v>0</v>
          </cell>
          <cell r="K15292">
            <v>0</v>
          </cell>
          <cell r="L15292">
            <v>0</v>
          </cell>
        </row>
        <row r="15293">
          <cell r="A15293">
            <v>1999</v>
          </cell>
          <cell r="B15293">
            <v>9</v>
          </cell>
          <cell r="C15293" t="str">
            <v>62</v>
          </cell>
          <cell r="D15293">
            <v>0</v>
          </cell>
          <cell r="E15293">
            <v>1.5299900000000002</v>
          </cell>
          <cell r="F15293">
            <v>0</v>
          </cell>
          <cell r="G15293">
            <v>0</v>
          </cell>
          <cell r="H15293">
            <v>0</v>
          </cell>
          <cell r="I15293">
            <v>2.0585400000000003</v>
          </cell>
          <cell r="J15293">
            <v>0</v>
          </cell>
          <cell r="K15293">
            <v>0</v>
          </cell>
          <cell r="L15293">
            <v>0</v>
          </cell>
        </row>
        <row r="15294">
          <cell r="A15294">
            <v>1999</v>
          </cell>
          <cell r="B15294">
            <v>9</v>
          </cell>
          <cell r="C15294" t="str">
            <v>63</v>
          </cell>
          <cell r="D15294">
            <v>0</v>
          </cell>
          <cell r="E15294">
            <v>1.5376020000000004</v>
          </cell>
          <cell r="F15294">
            <v>0</v>
          </cell>
          <cell r="G15294">
            <v>0</v>
          </cell>
          <cell r="H15294">
            <v>0</v>
          </cell>
          <cell r="I15294">
            <v>2.7458310000000004</v>
          </cell>
          <cell r="J15294">
            <v>0</v>
          </cell>
          <cell r="K15294">
            <v>0</v>
          </cell>
          <cell r="L15294">
            <v>0</v>
          </cell>
        </row>
        <row r="15295">
          <cell r="A15295">
            <v>1999</v>
          </cell>
          <cell r="B15295">
            <v>9</v>
          </cell>
          <cell r="C15295" t="str">
            <v>64</v>
          </cell>
          <cell r="D15295">
            <v>0</v>
          </cell>
          <cell r="E15295">
            <v>3.8346000000000005</v>
          </cell>
          <cell r="F15295">
            <v>0</v>
          </cell>
          <cell r="G15295">
            <v>0</v>
          </cell>
          <cell r="H15295">
            <v>0</v>
          </cell>
          <cell r="I15295">
            <v>2.9074650000000002</v>
          </cell>
          <cell r="J15295">
            <v>0</v>
          </cell>
          <cell r="K15295">
            <v>0</v>
          </cell>
          <cell r="L15295">
            <v>0</v>
          </cell>
        </row>
        <row r="15296">
          <cell r="A15296">
            <v>1999</v>
          </cell>
          <cell r="B15296">
            <v>9</v>
          </cell>
          <cell r="C15296" t="str">
            <v>65</v>
          </cell>
          <cell r="D15296">
            <v>0</v>
          </cell>
          <cell r="E15296">
            <v>0.16716700000000001</v>
          </cell>
          <cell r="F15296">
            <v>0</v>
          </cell>
          <cell r="G15296">
            <v>0</v>
          </cell>
          <cell r="H15296">
            <v>0</v>
          </cell>
          <cell r="I15296">
            <v>1.1409200000000002</v>
          </cell>
          <cell r="J15296">
            <v>0</v>
          </cell>
          <cell r="K15296">
            <v>0</v>
          </cell>
          <cell r="L15296">
            <v>0</v>
          </cell>
        </row>
        <row r="15297">
          <cell r="A15297">
            <v>1999</v>
          </cell>
          <cell r="B15297">
            <v>9</v>
          </cell>
          <cell r="C15297" t="str">
            <v>66</v>
          </cell>
          <cell r="D15297">
            <v>0</v>
          </cell>
          <cell r="E15297">
            <v>0.25864300000000001</v>
          </cell>
          <cell r="F15297">
            <v>0</v>
          </cell>
          <cell r="G15297">
            <v>0</v>
          </cell>
          <cell r="H15297">
            <v>0</v>
          </cell>
          <cell r="I15297">
            <v>4.7333000000000007E-2</v>
          </cell>
          <cell r="J15297">
            <v>0</v>
          </cell>
          <cell r="K15297">
            <v>0</v>
          </cell>
          <cell r="L15297">
            <v>0</v>
          </cell>
        </row>
        <row r="15298">
          <cell r="A15298">
            <v>1999</v>
          </cell>
          <cell r="B15298">
            <v>9</v>
          </cell>
          <cell r="C15298" t="str">
            <v>67</v>
          </cell>
          <cell r="D15298">
            <v>0</v>
          </cell>
          <cell r="E15298">
            <v>1.3108700000000002</v>
          </cell>
          <cell r="F15298">
            <v>0</v>
          </cell>
          <cell r="G15298">
            <v>0</v>
          </cell>
          <cell r="H15298">
            <v>0</v>
          </cell>
          <cell r="I15298">
            <v>1.18316</v>
          </cell>
          <cell r="J15298">
            <v>0</v>
          </cell>
          <cell r="K15298">
            <v>0</v>
          </cell>
          <cell r="L15298">
            <v>0</v>
          </cell>
        </row>
        <row r="15299">
          <cell r="A15299">
            <v>1999</v>
          </cell>
          <cell r="B15299">
            <v>9</v>
          </cell>
          <cell r="C15299" t="str">
            <v>70</v>
          </cell>
          <cell r="D15299">
            <v>0</v>
          </cell>
          <cell r="E15299">
            <v>1.3023670000000003</v>
          </cell>
          <cell r="F15299">
            <v>0</v>
          </cell>
          <cell r="G15299">
            <v>0</v>
          </cell>
          <cell r="H15299">
            <v>0</v>
          </cell>
          <cell r="I15299">
            <v>1.1328680000000002</v>
          </cell>
          <cell r="J15299">
            <v>0</v>
          </cell>
          <cell r="K15299">
            <v>0</v>
          </cell>
          <cell r="L15299">
            <v>0</v>
          </cell>
        </row>
        <row r="15300">
          <cell r="A15300">
            <v>1999</v>
          </cell>
          <cell r="B15300">
            <v>9</v>
          </cell>
          <cell r="C15300" t="str">
            <v>71</v>
          </cell>
          <cell r="D15300">
            <v>0</v>
          </cell>
          <cell r="E15300">
            <v>1.5813600000000001</v>
          </cell>
          <cell r="F15300">
            <v>0</v>
          </cell>
          <cell r="G15300">
            <v>0</v>
          </cell>
          <cell r="H15300">
            <v>0</v>
          </cell>
          <cell r="I15300">
            <v>1.43242</v>
          </cell>
          <cell r="J15300">
            <v>0</v>
          </cell>
          <cell r="K15300">
            <v>0</v>
          </cell>
          <cell r="L15300">
            <v>0</v>
          </cell>
        </row>
        <row r="15301">
          <cell r="A15301">
            <v>1999</v>
          </cell>
          <cell r="B15301">
            <v>9</v>
          </cell>
          <cell r="C15301" t="str">
            <v>72</v>
          </cell>
          <cell r="D15301">
            <v>0.90434300000000001</v>
          </cell>
          <cell r="E15301">
            <v>1.65968</v>
          </cell>
          <cell r="F15301">
            <v>0</v>
          </cell>
          <cell r="G15301">
            <v>0</v>
          </cell>
          <cell r="H15301">
            <v>0</v>
          </cell>
          <cell r="I15301">
            <v>2.0297200000000002</v>
          </cell>
          <cell r="J15301">
            <v>0</v>
          </cell>
          <cell r="K15301">
            <v>0</v>
          </cell>
          <cell r="L15301">
            <v>0</v>
          </cell>
        </row>
        <row r="15302">
          <cell r="A15302">
            <v>1999</v>
          </cell>
          <cell r="B15302">
            <v>9</v>
          </cell>
          <cell r="C15302" t="str">
            <v>73</v>
          </cell>
          <cell r="D15302">
            <v>0</v>
          </cell>
          <cell r="E15302">
            <v>0.24273700000000001</v>
          </cell>
          <cell r="F15302">
            <v>0</v>
          </cell>
          <cell r="G15302">
            <v>0</v>
          </cell>
          <cell r="H15302">
            <v>0</v>
          </cell>
          <cell r="I15302">
            <v>0.19812100000000002</v>
          </cell>
          <cell r="J15302">
            <v>0</v>
          </cell>
          <cell r="K15302">
            <v>0</v>
          </cell>
          <cell r="L15302">
            <v>0</v>
          </cell>
        </row>
        <row r="15303">
          <cell r="A15303">
            <v>1999</v>
          </cell>
          <cell r="B15303">
            <v>9</v>
          </cell>
          <cell r="C15303" t="str">
            <v>74</v>
          </cell>
          <cell r="D15303">
            <v>0.87870200000000009</v>
          </cell>
          <cell r="E15303">
            <v>10.582715000000002</v>
          </cell>
          <cell r="F15303">
            <v>0</v>
          </cell>
          <cell r="G15303">
            <v>0</v>
          </cell>
          <cell r="H15303">
            <v>0</v>
          </cell>
          <cell r="I15303">
            <v>10.739080000000001</v>
          </cell>
          <cell r="J15303">
            <v>0</v>
          </cell>
          <cell r="K15303">
            <v>0</v>
          </cell>
          <cell r="L15303">
            <v>0</v>
          </cell>
        </row>
        <row r="15304">
          <cell r="A15304">
            <v>1999</v>
          </cell>
          <cell r="B15304">
            <v>9</v>
          </cell>
          <cell r="C15304" t="str">
            <v>75</v>
          </cell>
          <cell r="D15304">
            <v>0</v>
          </cell>
          <cell r="E15304">
            <v>2.6417600000000001</v>
          </cell>
          <cell r="F15304">
            <v>0</v>
          </cell>
          <cell r="G15304">
            <v>0</v>
          </cell>
          <cell r="H15304">
            <v>0</v>
          </cell>
          <cell r="I15304">
            <v>38.084200000000003</v>
          </cell>
          <cell r="J15304">
            <v>0</v>
          </cell>
          <cell r="K15304">
            <v>0</v>
          </cell>
          <cell r="L15304">
            <v>0</v>
          </cell>
        </row>
        <row r="15305">
          <cell r="A15305">
            <v>1999</v>
          </cell>
          <cell r="B15305">
            <v>9</v>
          </cell>
          <cell r="C15305" t="str">
            <v>80</v>
          </cell>
          <cell r="D15305">
            <v>0</v>
          </cell>
          <cell r="E15305">
            <v>0.89346400000000015</v>
          </cell>
          <cell r="F15305">
            <v>0</v>
          </cell>
          <cell r="G15305">
            <v>0</v>
          </cell>
          <cell r="H15305">
            <v>0</v>
          </cell>
          <cell r="I15305">
            <v>2.7335000000000003</v>
          </cell>
          <cell r="J15305">
            <v>0</v>
          </cell>
          <cell r="K15305">
            <v>0</v>
          </cell>
          <cell r="L15305">
            <v>0</v>
          </cell>
        </row>
        <row r="15306">
          <cell r="A15306">
            <v>1999</v>
          </cell>
          <cell r="B15306">
            <v>9</v>
          </cell>
          <cell r="C15306" t="str">
            <v>85</v>
          </cell>
          <cell r="D15306">
            <v>0</v>
          </cell>
          <cell r="E15306">
            <v>2.6694250000000004</v>
          </cell>
          <cell r="F15306">
            <v>0</v>
          </cell>
          <cell r="G15306">
            <v>0</v>
          </cell>
          <cell r="H15306">
            <v>0</v>
          </cell>
          <cell r="I15306">
            <v>12.122660000000002</v>
          </cell>
          <cell r="J15306">
            <v>0</v>
          </cell>
          <cell r="K15306">
            <v>0</v>
          </cell>
          <cell r="L15306">
            <v>0</v>
          </cell>
        </row>
        <row r="15307">
          <cell r="A15307">
            <v>1999</v>
          </cell>
          <cell r="B15307">
            <v>9</v>
          </cell>
          <cell r="C15307" t="str">
            <v>90</v>
          </cell>
          <cell r="D15307">
            <v>0</v>
          </cell>
          <cell r="E15307">
            <v>0.81781700000000013</v>
          </cell>
          <cell r="F15307">
            <v>0</v>
          </cell>
          <cell r="G15307">
            <v>0</v>
          </cell>
          <cell r="H15307">
            <v>0</v>
          </cell>
          <cell r="I15307">
            <v>1.0316240000000001</v>
          </cell>
          <cell r="J15307">
            <v>0</v>
          </cell>
          <cell r="K15307">
            <v>0</v>
          </cell>
          <cell r="L15307">
            <v>0</v>
          </cell>
        </row>
        <row r="15308">
          <cell r="A15308">
            <v>1999</v>
          </cell>
          <cell r="B15308">
            <v>9</v>
          </cell>
          <cell r="C15308" t="str">
            <v>91</v>
          </cell>
          <cell r="D15308">
            <v>0</v>
          </cell>
          <cell r="E15308">
            <v>0.117975</v>
          </cell>
          <cell r="F15308">
            <v>0</v>
          </cell>
          <cell r="G15308">
            <v>0</v>
          </cell>
          <cell r="H15308">
            <v>0</v>
          </cell>
          <cell r="I15308">
            <v>0.20213600000000001</v>
          </cell>
          <cell r="J15308">
            <v>0</v>
          </cell>
          <cell r="K15308">
            <v>0</v>
          </cell>
          <cell r="L15308">
            <v>0</v>
          </cell>
        </row>
        <row r="15309">
          <cell r="A15309">
            <v>1999</v>
          </cell>
          <cell r="B15309">
            <v>9</v>
          </cell>
          <cell r="C15309" t="str">
            <v>92</v>
          </cell>
          <cell r="D15309">
            <v>3.5697199999999998</v>
          </cell>
          <cell r="E15309">
            <v>1.10968</v>
          </cell>
          <cell r="F15309">
            <v>0</v>
          </cell>
          <cell r="G15309">
            <v>0</v>
          </cell>
          <cell r="H15309">
            <v>0</v>
          </cell>
          <cell r="I15309">
            <v>1.9151000000000002</v>
          </cell>
          <cell r="J15309">
            <v>0</v>
          </cell>
          <cell r="K15309">
            <v>0</v>
          </cell>
          <cell r="L15309">
            <v>0</v>
          </cell>
        </row>
        <row r="15310">
          <cell r="A15310">
            <v>1999</v>
          </cell>
          <cell r="B15310">
            <v>9</v>
          </cell>
          <cell r="C15310" t="str">
            <v>93</v>
          </cell>
          <cell r="D15310">
            <v>0</v>
          </cell>
          <cell r="E15310">
            <v>3.3539000000000003</v>
          </cell>
          <cell r="F15310">
            <v>0</v>
          </cell>
          <cell r="G15310">
            <v>0</v>
          </cell>
          <cell r="H15310">
            <v>0</v>
          </cell>
          <cell r="I15310">
            <v>3.2962600000000002</v>
          </cell>
          <cell r="J15310">
            <v>0</v>
          </cell>
          <cell r="K15310">
            <v>0</v>
          </cell>
          <cell r="L15310">
            <v>0</v>
          </cell>
        </row>
        <row r="15311">
          <cell r="A15311">
            <v>1999</v>
          </cell>
          <cell r="B15311">
            <v>9</v>
          </cell>
          <cell r="C15311" t="str">
            <v>95</v>
          </cell>
          <cell r="D15311">
            <v>0</v>
          </cell>
          <cell r="E15311">
            <v>0</v>
          </cell>
          <cell r="F15311">
            <v>0</v>
          </cell>
          <cell r="G15311">
            <v>0</v>
          </cell>
          <cell r="H15311">
            <v>0</v>
          </cell>
          <cell r="I15311">
            <v>0</v>
          </cell>
          <cell r="J15311">
            <v>0</v>
          </cell>
          <cell r="K15311">
            <v>0</v>
          </cell>
          <cell r="L15311">
            <v>0</v>
          </cell>
        </row>
        <row r="15312">
          <cell r="A15312">
            <v>1999</v>
          </cell>
          <cell r="B15312">
            <v>9</v>
          </cell>
          <cell r="C15312" t="str">
            <v>999</v>
          </cell>
          <cell r="D15312">
            <v>256.6465</v>
          </cell>
          <cell r="E15312">
            <v>1246.6553000000001</v>
          </cell>
          <cell r="F15312">
            <v>0</v>
          </cell>
          <cell r="G15312">
            <v>0</v>
          </cell>
          <cell r="H15312">
            <v>0</v>
          </cell>
          <cell r="I15312">
            <v>1729.6818000000001</v>
          </cell>
          <cell r="J15312">
            <v>0</v>
          </cell>
          <cell r="K15312">
            <v>0</v>
          </cell>
          <cell r="L15312">
            <v>0</v>
          </cell>
        </row>
        <row r="15313">
          <cell r="A15313">
            <v>1999</v>
          </cell>
          <cell r="B15313">
            <v>10</v>
          </cell>
          <cell r="C15313" t="str">
            <v>01</v>
          </cell>
          <cell r="D15313">
            <v>0</v>
          </cell>
          <cell r="E15313">
            <v>0</v>
          </cell>
          <cell r="F15313">
            <v>0</v>
          </cell>
          <cell r="G15313">
            <v>0</v>
          </cell>
          <cell r="H15313">
            <v>0</v>
          </cell>
          <cell r="I15313">
            <v>0</v>
          </cell>
          <cell r="J15313">
            <v>0</v>
          </cell>
          <cell r="K15313">
            <v>0</v>
          </cell>
          <cell r="L15313">
            <v>0</v>
          </cell>
        </row>
        <row r="15314">
          <cell r="A15314">
            <v>1999</v>
          </cell>
          <cell r="B15314">
            <v>10</v>
          </cell>
          <cell r="C15314" t="str">
            <v>02</v>
          </cell>
          <cell r="D15314">
            <v>0</v>
          </cell>
          <cell r="E15314">
            <v>0</v>
          </cell>
          <cell r="F15314">
            <v>0</v>
          </cell>
          <cell r="G15314">
            <v>0</v>
          </cell>
          <cell r="H15314">
            <v>0</v>
          </cell>
          <cell r="I15314">
            <v>0</v>
          </cell>
          <cell r="J15314">
            <v>0</v>
          </cell>
          <cell r="K15314">
            <v>0</v>
          </cell>
          <cell r="L15314">
            <v>0</v>
          </cell>
        </row>
        <row r="15315">
          <cell r="A15315">
            <v>1999</v>
          </cell>
          <cell r="B15315">
            <v>10</v>
          </cell>
          <cell r="C15315" t="str">
            <v>05</v>
          </cell>
          <cell r="D15315">
            <v>0</v>
          </cell>
          <cell r="E15315">
            <v>0</v>
          </cell>
          <cell r="F15315">
            <v>0</v>
          </cell>
          <cell r="G15315">
            <v>0</v>
          </cell>
          <cell r="H15315">
            <v>0</v>
          </cell>
          <cell r="I15315">
            <v>0</v>
          </cell>
          <cell r="J15315">
            <v>0</v>
          </cell>
          <cell r="K15315">
            <v>0</v>
          </cell>
          <cell r="L15315">
            <v>0</v>
          </cell>
        </row>
        <row r="15316">
          <cell r="A15316">
            <v>1999</v>
          </cell>
          <cell r="B15316">
            <v>10</v>
          </cell>
          <cell r="C15316" t="str">
            <v>10</v>
          </cell>
          <cell r="D15316">
            <v>0</v>
          </cell>
          <cell r="E15316">
            <v>0</v>
          </cell>
          <cell r="F15316">
            <v>0</v>
          </cell>
          <cell r="G15316">
            <v>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</row>
        <row r="15317">
          <cell r="A15317">
            <v>1999</v>
          </cell>
          <cell r="B15317">
            <v>10</v>
          </cell>
          <cell r="C15317" t="str">
            <v>11-12</v>
          </cell>
          <cell r="D15317">
            <v>0</v>
          </cell>
          <cell r="E15317">
            <v>0</v>
          </cell>
          <cell r="F15317">
            <v>0</v>
          </cell>
          <cell r="G15317">
            <v>0</v>
          </cell>
          <cell r="H15317">
            <v>0</v>
          </cell>
          <cell r="I15317">
            <v>0</v>
          </cell>
          <cell r="J15317">
            <v>0</v>
          </cell>
          <cell r="K15317">
            <v>0</v>
          </cell>
          <cell r="L15317">
            <v>0</v>
          </cell>
        </row>
        <row r="15318">
          <cell r="A15318">
            <v>1999</v>
          </cell>
          <cell r="B15318">
            <v>10</v>
          </cell>
          <cell r="C15318" t="str">
            <v>13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</row>
        <row r="15319">
          <cell r="A15319">
            <v>1999</v>
          </cell>
          <cell r="B15319">
            <v>10</v>
          </cell>
          <cell r="C15319" t="str">
            <v>14</v>
          </cell>
          <cell r="D15319">
            <v>0</v>
          </cell>
          <cell r="E15319">
            <v>0</v>
          </cell>
          <cell r="F15319">
            <v>0</v>
          </cell>
          <cell r="G15319">
            <v>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</row>
        <row r="15320">
          <cell r="A15320">
            <v>1999</v>
          </cell>
          <cell r="B15320">
            <v>10</v>
          </cell>
          <cell r="C15320" t="str">
            <v>15</v>
          </cell>
          <cell r="D15320">
            <v>0</v>
          </cell>
          <cell r="E15320">
            <v>0</v>
          </cell>
          <cell r="F15320">
            <v>0</v>
          </cell>
          <cell r="G15320">
            <v>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</row>
        <row r="15321">
          <cell r="A15321">
            <v>1999</v>
          </cell>
          <cell r="B15321">
            <v>10</v>
          </cell>
          <cell r="C15321" t="str">
            <v>16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</row>
        <row r="15322">
          <cell r="A15322">
            <v>1999</v>
          </cell>
          <cell r="B15322">
            <v>10</v>
          </cell>
          <cell r="C15322" t="str">
            <v>17</v>
          </cell>
          <cell r="D15322">
            <v>0</v>
          </cell>
          <cell r="E15322">
            <v>0</v>
          </cell>
          <cell r="F15322">
            <v>0</v>
          </cell>
          <cell r="G15322">
            <v>0</v>
          </cell>
          <cell r="H15322">
            <v>0</v>
          </cell>
          <cell r="I15322">
            <v>0</v>
          </cell>
          <cell r="J15322">
            <v>0</v>
          </cell>
          <cell r="K15322">
            <v>0</v>
          </cell>
          <cell r="L15322">
            <v>0</v>
          </cell>
        </row>
        <row r="15323">
          <cell r="A15323">
            <v>1999</v>
          </cell>
          <cell r="B15323">
            <v>10</v>
          </cell>
          <cell r="C15323" t="str">
            <v>18</v>
          </cell>
          <cell r="D15323">
            <v>0</v>
          </cell>
          <cell r="E15323">
            <v>0</v>
          </cell>
          <cell r="F15323">
            <v>0</v>
          </cell>
          <cell r="G15323">
            <v>0</v>
          </cell>
          <cell r="H15323">
            <v>0</v>
          </cell>
          <cell r="I15323">
            <v>0</v>
          </cell>
          <cell r="J15323">
            <v>0</v>
          </cell>
          <cell r="K15323">
            <v>0</v>
          </cell>
          <cell r="L15323">
            <v>0</v>
          </cell>
        </row>
        <row r="15324">
          <cell r="A15324">
            <v>1999</v>
          </cell>
          <cell r="B15324">
            <v>10</v>
          </cell>
          <cell r="C15324" t="str">
            <v>19</v>
          </cell>
          <cell r="D15324">
            <v>0</v>
          </cell>
          <cell r="E15324">
            <v>0</v>
          </cell>
          <cell r="F15324">
            <v>0</v>
          </cell>
          <cell r="G15324">
            <v>0</v>
          </cell>
          <cell r="H15324">
            <v>0</v>
          </cell>
          <cell r="I15324">
            <v>0</v>
          </cell>
          <cell r="J15324">
            <v>0</v>
          </cell>
          <cell r="K15324">
            <v>0</v>
          </cell>
          <cell r="L15324">
            <v>0</v>
          </cell>
        </row>
        <row r="15325">
          <cell r="A15325">
            <v>1999</v>
          </cell>
          <cell r="B15325">
            <v>10</v>
          </cell>
          <cell r="C15325" t="str">
            <v>20</v>
          </cell>
          <cell r="D15325">
            <v>0</v>
          </cell>
          <cell r="E15325">
            <v>0</v>
          </cell>
          <cell r="F15325">
            <v>0</v>
          </cell>
          <cell r="G15325">
            <v>0</v>
          </cell>
          <cell r="H15325">
            <v>0</v>
          </cell>
          <cell r="I15325">
            <v>0</v>
          </cell>
          <cell r="J15325">
            <v>0</v>
          </cell>
          <cell r="K15325">
            <v>0</v>
          </cell>
          <cell r="L15325">
            <v>0</v>
          </cell>
        </row>
        <row r="15326">
          <cell r="A15326">
            <v>1999</v>
          </cell>
          <cell r="B15326">
            <v>10</v>
          </cell>
          <cell r="C15326" t="str">
            <v>21</v>
          </cell>
          <cell r="D15326">
            <v>0</v>
          </cell>
          <cell r="E15326">
            <v>0</v>
          </cell>
          <cell r="F15326">
            <v>0</v>
          </cell>
          <cell r="G15326">
            <v>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</row>
        <row r="15327">
          <cell r="A15327">
            <v>1999</v>
          </cell>
          <cell r="B15327">
            <v>10</v>
          </cell>
          <cell r="C15327" t="str">
            <v>22</v>
          </cell>
          <cell r="D15327">
            <v>0</v>
          </cell>
          <cell r="E15327">
            <v>0</v>
          </cell>
          <cell r="F15327">
            <v>0</v>
          </cell>
          <cell r="G15327">
            <v>0</v>
          </cell>
          <cell r="H15327">
            <v>0</v>
          </cell>
          <cell r="I15327">
            <v>0</v>
          </cell>
          <cell r="J15327">
            <v>0</v>
          </cell>
          <cell r="K15327">
            <v>0</v>
          </cell>
          <cell r="L15327">
            <v>0</v>
          </cell>
        </row>
        <row r="15328">
          <cell r="A15328">
            <v>1999</v>
          </cell>
          <cell r="B15328">
            <v>10</v>
          </cell>
          <cell r="C15328" t="str">
            <v>23</v>
          </cell>
          <cell r="D15328">
            <v>0</v>
          </cell>
          <cell r="E15328">
            <v>0</v>
          </cell>
          <cell r="F15328">
            <v>0</v>
          </cell>
          <cell r="G15328">
            <v>0</v>
          </cell>
          <cell r="H15328">
            <v>0</v>
          </cell>
          <cell r="I15328">
            <v>59.28</v>
          </cell>
          <cell r="J15328">
            <v>0</v>
          </cell>
          <cell r="K15328">
            <v>3122.1569599999998</v>
          </cell>
          <cell r="L15328">
            <v>0</v>
          </cell>
        </row>
        <row r="15329">
          <cell r="A15329">
            <v>1999</v>
          </cell>
          <cell r="B15329">
            <v>10</v>
          </cell>
          <cell r="C15329" t="str">
            <v>24</v>
          </cell>
          <cell r="D15329">
            <v>0</v>
          </cell>
          <cell r="E15329">
            <v>0</v>
          </cell>
          <cell r="F15329">
            <v>0</v>
          </cell>
          <cell r="G15329">
            <v>0</v>
          </cell>
          <cell r="H15329">
            <v>0</v>
          </cell>
          <cell r="I15329">
            <v>0</v>
          </cell>
          <cell r="J15329">
            <v>0</v>
          </cell>
          <cell r="K15329">
            <v>0</v>
          </cell>
          <cell r="L15329">
            <v>0</v>
          </cell>
        </row>
        <row r="15330">
          <cell r="A15330">
            <v>1999</v>
          </cell>
          <cell r="B15330">
            <v>10</v>
          </cell>
          <cell r="C15330" t="str">
            <v>25</v>
          </cell>
          <cell r="D15330">
            <v>0</v>
          </cell>
          <cell r="E15330">
            <v>0</v>
          </cell>
          <cell r="F15330">
            <v>0</v>
          </cell>
          <cell r="G15330">
            <v>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</row>
        <row r="15331">
          <cell r="A15331">
            <v>1999</v>
          </cell>
          <cell r="B15331">
            <v>10</v>
          </cell>
          <cell r="C15331" t="str">
            <v>26.1</v>
          </cell>
          <cell r="D15331">
            <v>0</v>
          </cell>
          <cell r="E15331">
            <v>0</v>
          </cell>
          <cell r="F15331">
            <v>0</v>
          </cell>
          <cell r="G15331">
            <v>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</row>
        <row r="15332">
          <cell r="A15332">
            <v>1999</v>
          </cell>
          <cell r="B15332">
            <v>10</v>
          </cell>
          <cell r="C15332" t="str">
            <v>26.2-26.8</v>
          </cell>
          <cell r="D15332">
            <v>0</v>
          </cell>
          <cell r="E15332">
            <v>0</v>
          </cell>
          <cell r="F15332">
            <v>0</v>
          </cell>
          <cell r="G15332">
            <v>0</v>
          </cell>
          <cell r="H15332">
            <v>0</v>
          </cell>
          <cell r="I15332">
            <v>0</v>
          </cell>
          <cell r="J15332">
            <v>0</v>
          </cell>
          <cell r="K15332">
            <v>0</v>
          </cell>
          <cell r="L15332">
            <v>0</v>
          </cell>
        </row>
        <row r="15333">
          <cell r="A15333">
            <v>1999</v>
          </cell>
          <cell r="B15333">
            <v>10</v>
          </cell>
          <cell r="C15333" t="str">
            <v>27</v>
          </cell>
          <cell r="D15333">
            <v>0</v>
          </cell>
          <cell r="E15333">
            <v>0</v>
          </cell>
          <cell r="F15333">
            <v>0</v>
          </cell>
          <cell r="G15333">
            <v>0</v>
          </cell>
          <cell r="H15333">
            <v>0</v>
          </cell>
          <cell r="I15333">
            <v>0</v>
          </cell>
          <cell r="J15333">
            <v>0</v>
          </cell>
          <cell r="K15333">
            <v>0</v>
          </cell>
          <cell r="L15333">
            <v>0</v>
          </cell>
        </row>
        <row r="15334">
          <cell r="A15334">
            <v>1999</v>
          </cell>
          <cell r="B15334">
            <v>10</v>
          </cell>
          <cell r="C15334" t="str">
            <v>28</v>
          </cell>
          <cell r="D15334">
            <v>0</v>
          </cell>
          <cell r="E15334">
            <v>0</v>
          </cell>
          <cell r="F15334">
            <v>0</v>
          </cell>
          <cell r="G15334">
            <v>0</v>
          </cell>
          <cell r="H15334">
            <v>0</v>
          </cell>
          <cell r="I15334">
            <v>0</v>
          </cell>
          <cell r="J15334">
            <v>0</v>
          </cell>
          <cell r="K15334">
            <v>0</v>
          </cell>
          <cell r="L15334">
            <v>0</v>
          </cell>
        </row>
        <row r="15335">
          <cell r="A15335">
            <v>1999</v>
          </cell>
          <cell r="B15335">
            <v>10</v>
          </cell>
          <cell r="C15335" t="str">
            <v>29</v>
          </cell>
          <cell r="D15335">
            <v>0</v>
          </cell>
          <cell r="E15335">
            <v>0</v>
          </cell>
          <cell r="F15335">
            <v>0</v>
          </cell>
          <cell r="G15335">
            <v>0</v>
          </cell>
          <cell r="H15335">
            <v>0</v>
          </cell>
          <cell r="I15335">
            <v>0</v>
          </cell>
          <cell r="J15335">
            <v>0</v>
          </cell>
          <cell r="K15335">
            <v>0</v>
          </cell>
          <cell r="L15335">
            <v>0</v>
          </cell>
        </row>
        <row r="15336">
          <cell r="A15336">
            <v>1999</v>
          </cell>
          <cell r="B15336">
            <v>10</v>
          </cell>
          <cell r="C15336" t="str">
            <v>30</v>
          </cell>
          <cell r="D15336">
            <v>0</v>
          </cell>
          <cell r="E15336">
            <v>0</v>
          </cell>
          <cell r="F15336">
            <v>0</v>
          </cell>
          <cell r="G15336">
            <v>0</v>
          </cell>
          <cell r="H15336">
            <v>0</v>
          </cell>
          <cell r="I15336">
            <v>0</v>
          </cell>
          <cell r="J15336">
            <v>0</v>
          </cell>
          <cell r="K15336">
            <v>0</v>
          </cell>
          <cell r="L15336">
            <v>0</v>
          </cell>
        </row>
        <row r="15337">
          <cell r="A15337">
            <v>1999</v>
          </cell>
          <cell r="B15337">
            <v>10</v>
          </cell>
          <cell r="C15337" t="str">
            <v>31</v>
          </cell>
          <cell r="D15337">
            <v>0</v>
          </cell>
          <cell r="E15337">
            <v>0</v>
          </cell>
          <cell r="F15337">
            <v>0</v>
          </cell>
          <cell r="G15337">
            <v>0</v>
          </cell>
          <cell r="H15337">
            <v>0</v>
          </cell>
          <cell r="I15337">
            <v>0</v>
          </cell>
          <cell r="J15337">
            <v>0</v>
          </cell>
          <cell r="K15337">
            <v>0</v>
          </cell>
          <cell r="L15337">
            <v>0</v>
          </cell>
        </row>
        <row r="15338">
          <cell r="A15338">
            <v>1999</v>
          </cell>
          <cell r="B15338">
            <v>10</v>
          </cell>
          <cell r="C15338" t="str">
            <v>32</v>
          </cell>
          <cell r="D15338">
            <v>0</v>
          </cell>
          <cell r="E15338">
            <v>0</v>
          </cell>
          <cell r="F15338">
            <v>0</v>
          </cell>
          <cell r="G15338">
            <v>0</v>
          </cell>
          <cell r="H15338">
            <v>0</v>
          </cell>
          <cell r="I15338">
            <v>0</v>
          </cell>
          <cell r="J15338">
            <v>0</v>
          </cell>
          <cell r="K15338">
            <v>0</v>
          </cell>
          <cell r="L15338">
            <v>0</v>
          </cell>
        </row>
        <row r="15339">
          <cell r="A15339">
            <v>1999</v>
          </cell>
          <cell r="B15339">
            <v>10</v>
          </cell>
          <cell r="C15339" t="str">
            <v>33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H15339">
            <v>0</v>
          </cell>
          <cell r="I15339">
            <v>0</v>
          </cell>
          <cell r="J15339">
            <v>0</v>
          </cell>
          <cell r="K15339">
            <v>0</v>
          </cell>
          <cell r="L15339">
            <v>0</v>
          </cell>
        </row>
        <row r="15340">
          <cell r="A15340">
            <v>1999</v>
          </cell>
          <cell r="B15340">
            <v>10</v>
          </cell>
          <cell r="C15340" t="str">
            <v>34</v>
          </cell>
          <cell r="D15340">
            <v>0</v>
          </cell>
          <cell r="E15340">
            <v>0</v>
          </cell>
          <cell r="F15340">
            <v>0</v>
          </cell>
          <cell r="G15340">
            <v>0</v>
          </cell>
          <cell r="H15340">
            <v>0</v>
          </cell>
          <cell r="I15340">
            <v>0</v>
          </cell>
          <cell r="J15340">
            <v>0</v>
          </cell>
          <cell r="K15340">
            <v>0</v>
          </cell>
          <cell r="L15340">
            <v>0</v>
          </cell>
        </row>
        <row r="15341">
          <cell r="A15341">
            <v>1999</v>
          </cell>
          <cell r="B15341">
            <v>10</v>
          </cell>
          <cell r="C15341" t="str">
            <v>35</v>
          </cell>
          <cell r="D15341">
            <v>0</v>
          </cell>
          <cell r="E15341">
            <v>0</v>
          </cell>
          <cell r="F15341">
            <v>0</v>
          </cell>
          <cell r="G15341">
            <v>0</v>
          </cell>
          <cell r="H15341">
            <v>0</v>
          </cell>
          <cell r="I15341">
            <v>0</v>
          </cell>
          <cell r="J15341">
            <v>0</v>
          </cell>
          <cell r="K15341">
            <v>0</v>
          </cell>
          <cell r="L15341">
            <v>0</v>
          </cell>
        </row>
        <row r="15342">
          <cell r="A15342">
            <v>1999</v>
          </cell>
          <cell r="B15342">
            <v>10</v>
          </cell>
          <cell r="C15342" t="str">
            <v>36</v>
          </cell>
          <cell r="D15342">
            <v>0</v>
          </cell>
          <cell r="E15342">
            <v>0</v>
          </cell>
          <cell r="F15342">
            <v>0</v>
          </cell>
          <cell r="G15342">
            <v>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</row>
        <row r="15343">
          <cell r="A15343">
            <v>1999</v>
          </cell>
          <cell r="B15343">
            <v>10</v>
          </cell>
          <cell r="C15343" t="str">
            <v>37</v>
          </cell>
          <cell r="D15343">
            <v>0</v>
          </cell>
          <cell r="E15343">
            <v>0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</row>
        <row r="15344">
          <cell r="A15344">
            <v>1999</v>
          </cell>
          <cell r="B15344">
            <v>10</v>
          </cell>
          <cell r="C15344" t="str">
            <v>40</v>
          </cell>
          <cell r="D15344">
            <v>0</v>
          </cell>
          <cell r="E15344">
            <v>0</v>
          </cell>
          <cell r="F15344">
            <v>0</v>
          </cell>
          <cell r="G15344">
            <v>13.704080000000001</v>
          </cell>
          <cell r="H15344">
            <v>0</v>
          </cell>
          <cell r="I15344">
            <v>0</v>
          </cell>
          <cell r="J15344">
            <v>0</v>
          </cell>
          <cell r="K15344">
            <v>0</v>
          </cell>
          <cell r="L15344">
            <v>0</v>
          </cell>
        </row>
        <row r="15345">
          <cell r="A15345">
            <v>1999</v>
          </cell>
          <cell r="B15345">
            <v>10</v>
          </cell>
          <cell r="C15345" t="str">
            <v>41</v>
          </cell>
          <cell r="D15345">
            <v>0</v>
          </cell>
          <cell r="E15345">
            <v>0</v>
          </cell>
          <cell r="F15345">
            <v>0</v>
          </cell>
          <cell r="G15345">
            <v>0</v>
          </cell>
          <cell r="H15345">
            <v>0</v>
          </cell>
          <cell r="I15345">
            <v>0</v>
          </cell>
          <cell r="J15345">
            <v>0</v>
          </cell>
          <cell r="K15345">
            <v>0</v>
          </cell>
          <cell r="L15345">
            <v>0</v>
          </cell>
        </row>
        <row r="15346">
          <cell r="A15346">
            <v>1999</v>
          </cell>
          <cell r="B15346">
            <v>10</v>
          </cell>
          <cell r="C15346" t="str">
            <v>45</v>
          </cell>
          <cell r="D15346">
            <v>0</v>
          </cell>
          <cell r="E15346">
            <v>0</v>
          </cell>
          <cell r="F15346">
            <v>0</v>
          </cell>
          <cell r="G15346">
            <v>0</v>
          </cell>
          <cell r="H15346">
            <v>0</v>
          </cell>
          <cell r="I15346">
            <v>0</v>
          </cell>
          <cell r="J15346">
            <v>0</v>
          </cell>
          <cell r="K15346">
            <v>0</v>
          </cell>
          <cell r="L15346">
            <v>0</v>
          </cell>
        </row>
        <row r="15347">
          <cell r="A15347">
            <v>1999</v>
          </cell>
          <cell r="B15347">
            <v>10</v>
          </cell>
          <cell r="C15347" t="str">
            <v>50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H15347">
            <v>0</v>
          </cell>
          <cell r="I15347">
            <v>0</v>
          </cell>
          <cell r="J15347">
            <v>0</v>
          </cell>
          <cell r="K15347">
            <v>0</v>
          </cell>
          <cell r="L15347">
            <v>0</v>
          </cell>
        </row>
        <row r="15348">
          <cell r="A15348">
            <v>1999</v>
          </cell>
          <cell r="B15348">
            <v>10</v>
          </cell>
          <cell r="C15348" t="str">
            <v>51</v>
          </cell>
          <cell r="D15348">
            <v>0</v>
          </cell>
          <cell r="E15348">
            <v>0</v>
          </cell>
          <cell r="F15348">
            <v>0</v>
          </cell>
          <cell r="G15348">
            <v>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</row>
        <row r="15349">
          <cell r="A15349">
            <v>1999</v>
          </cell>
          <cell r="B15349">
            <v>10</v>
          </cell>
          <cell r="C15349" t="str">
            <v>52</v>
          </cell>
          <cell r="D15349">
            <v>0</v>
          </cell>
          <cell r="E15349">
            <v>0</v>
          </cell>
          <cell r="F15349">
            <v>0</v>
          </cell>
          <cell r="G15349">
            <v>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</row>
        <row r="15350">
          <cell r="A15350">
            <v>1999</v>
          </cell>
          <cell r="B15350">
            <v>10</v>
          </cell>
          <cell r="C15350" t="str">
            <v>55</v>
          </cell>
          <cell r="D15350">
            <v>0</v>
          </cell>
          <cell r="E15350">
            <v>0</v>
          </cell>
          <cell r="F15350">
            <v>0</v>
          </cell>
          <cell r="G15350">
            <v>0</v>
          </cell>
          <cell r="H15350">
            <v>0</v>
          </cell>
          <cell r="I15350">
            <v>0</v>
          </cell>
          <cell r="J15350">
            <v>0</v>
          </cell>
          <cell r="K15350">
            <v>0</v>
          </cell>
          <cell r="L15350">
            <v>0</v>
          </cell>
        </row>
        <row r="15351">
          <cell r="A15351">
            <v>1999</v>
          </cell>
          <cell r="B15351">
            <v>10</v>
          </cell>
          <cell r="C15351" t="str">
            <v>60.1</v>
          </cell>
          <cell r="D15351">
            <v>0</v>
          </cell>
          <cell r="E15351">
            <v>0</v>
          </cell>
          <cell r="F15351">
            <v>0</v>
          </cell>
          <cell r="G15351">
            <v>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</row>
        <row r="15352">
          <cell r="A15352">
            <v>1999</v>
          </cell>
          <cell r="B15352">
            <v>10</v>
          </cell>
          <cell r="C15352" t="str">
            <v>60.2-60.3</v>
          </cell>
          <cell r="D15352">
            <v>0</v>
          </cell>
          <cell r="E15352">
            <v>0</v>
          </cell>
          <cell r="F15352">
            <v>0</v>
          </cell>
          <cell r="G15352">
            <v>0</v>
          </cell>
          <cell r="H15352">
            <v>0</v>
          </cell>
          <cell r="I15352">
            <v>0</v>
          </cell>
          <cell r="J15352">
            <v>0</v>
          </cell>
          <cell r="K15352">
            <v>0</v>
          </cell>
          <cell r="L15352">
            <v>0</v>
          </cell>
        </row>
        <row r="15353">
          <cell r="A15353">
            <v>1999</v>
          </cell>
          <cell r="B15353">
            <v>10</v>
          </cell>
          <cell r="C15353" t="str">
            <v>61</v>
          </cell>
          <cell r="D15353">
            <v>0</v>
          </cell>
          <cell r="E15353">
            <v>0</v>
          </cell>
          <cell r="F15353">
            <v>0</v>
          </cell>
          <cell r="G15353">
            <v>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</row>
        <row r="15354">
          <cell r="A15354">
            <v>1999</v>
          </cell>
          <cell r="B15354">
            <v>10</v>
          </cell>
          <cell r="C15354" t="str">
            <v>62</v>
          </cell>
          <cell r="D15354">
            <v>0</v>
          </cell>
          <cell r="E15354">
            <v>0</v>
          </cell>
          <cell r="F15354">
            <v>0</v>
          </cell>
          <cell r="G15354">
            <v>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</row>
        <row r="15355">
          <cell r="A15355">
            <v>1999</v>
          </cell>
          <cell r="B15355">
            <v>10</v>
          </cell>
          <cell r="C15355" t="str">
            <v>63</v>
          </cell>
          <cell r="D15355">
            <v>0</v>
          </cell>
          <cell r="E15355">
            <v>0</v>
          </cell>
          <cell r="F15355">
            <v>0</v>
          </cell>
          <cell r="G15355">
            <v>0</v>
          </cell>
          <cell r="H15355">
            <v>0</v>
          </cell>
          <cell r="I15355">
            <v>0</v>
          </cell>
          <cell r="J15355">
            <v>0</v>
          </cell>
          <cell r="K15355">
            <v>0</v>
          </cell>
          <cell r="L15355">
            <v>0</v>
          </cell>
        </row>
        <row r="15356">
          <cell r="A15356">
            <v>1999</v>
          </cell>
          <cell r="B15356">
            <v>10</v>
          </cell>
          <cell r="C15356" t="str">
            <v>64</v>
          </cell>
          <cell r="D15356">
            <v>0</v>
          </cell>
          <cell r="E15356">
            <v>0</v>
          </cell>
          <cell r="F15356">
            <v>0</v>
          </cell>
          <cell r="G15356">
            <v>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</row>
        <row r="15357">
          <cell r="A15357">
            <v>1999</v>
          </cell>
          <cell r="B15357">
            <v>10</v>
          </cell>
          <cell r="C15357" t="str">
            <v>65</v>
          </cell>
          <cell r="D15357">
            <v>0</v>
          </cell>
          <cell r="E15357">
            <v>0</v>
          </cell>
          <cell r="F15357">
            <v>0</v>
          </cell>
          <cell r="G15357">
            <v>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</row>
        <row r="15358">
          <cell r="A15358">
            <v>1999</v>
          </cell>
          <cell r="B15358">
            <v>10</v>
          </cell>
          <cell r="C15358" t="str">
            <v>66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</row>
        <row r="15359">
          <cell r="A15359">
            <v>1999</v>
          </cell>
          <cell r="B15359">
            <v>10</v>
          </cell>
          <cell r="C15359" t="str">
            <v>67</v>
          </cell>
          <cell r="D15359">
            <v>0</v>
          </cell>
          <cell r="E15359">
            <v>0</v>
          </cell>
          <cell r="F15359">
            <v>0</v>
          </cell>
          <cell r="G15359">
            <v>0</v>
          </cell>
          <cell r="H15359">
            <v>0</v>
          </cell>
          <cell r="I15359">
            <v>0</v>
          </cell>
          <cell r="J15359">
            <v>0</v>
          </cell>
          <cell r="K15359">
            <v>0</v>
          </cell>
          <cell r="L15359">
            <v>0</v>
          </cell>
        </row>
        <row r="15360">
          <cell r="A15360">
            <v>1999</v>
          </cell>
          <cell r="B15360">
            <v>10</v>
          </cell>
          <cell r="C15360" t="str">
            <v>70</v>
          </cell>
          <cell r="D15360">
            <v>0</v>
          </cell>
          <cell r="E15360">
            <v>0</v>
          </cell>
          <cell r="F15360">
            <v>0</v>
          </cell>
          <cell r="G15360">
            <v>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</row>
        <row r="15361">
          <cell r="A15361">
            <v>1999</v>
          </cell>
          <cell r="B15361">
            <v>10</v>
          </cell>
          <cell r="C15361" t="str">
            <v>71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</row>
        <row r="15362">
          <cell r="A15362">
            <v>1999</v>
          </cell>
          <cell r="B15362">
            <v>10</v>
          </cell>
          <cell r="C15362" t="str">
            <v>72</v>
          </cell>
          <cell r="D15362">
            <v>0</v>
          </cell>
          <cell r="E15362">
            <v>0</v>
          </cell>
          <cell r="F15362">
            <v>0</v>
          </cell>
          <cell r="G15362">
            <v>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</row>
        <row r="15363">
          <cell r="A15363">
            <v>1999</v>
          </cell>
          <cell r="B15363">
            <v>10</v>
          </cell>
          <cell r="C15363" t="str">
            <v>73</v>
          </cell>
          <cell r="D15363">
            <v>0</v>
          </cell>
          <cell r="E15363">
            <v>0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</row>
        <row r="15364">
          <cell r="A15364">
            <v>1999</v>
          </cell>
          <cell r="B15364">
            <v>10</v>
          </cell>
          <cell r="C15364" t="str">
            <v>74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</row>
        <row r="15365">
          <cell r="A15365">
            <v>1999</v>
          </cell>
          <cell r="B15365">
            <v>10</v>
          </cell>
          <cell r="C15365" t="str">
            <v>75</v>
          </cell>
          <cell r="D15365">
            <v>0</v>
          </cell>
          <cell r="E15365">
            <v>0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</row>
        <row r="15366">
          <cell r="A15366">
            <v>1999</v>
          </cell>
          <cell r="B15366">
            <v>10</v>
          </cell>
          <cell r="C15366" t="str">
            <v>80</v>
          </cell>
          <cell r="D15366">
            <v>0</v>
          </cell>
          <cell r="E15366">
            <v>0</v>
          </cell>
          <cell r="F15366">
            <v>0</v>
          </cell>
          <cell r="G15366">
            <v>0</v>
          </cell>
          <cell r="H15366">
            <v>0</v>
          </cell>
          <cell r="I15366">
            <v>0</v>
          </cell>
          <cell r="J15366">
            <v>0</v>
          </cell>
          <cell r="K15366">
            <v>0</v>
          </cell>
          <cell r="L15366">
            <v>0</v>
          </cell>
        </row>
        <row r="15367">
          <cell r="A15367">
            <v>1999</v>
          </cell>
          <cell r="B15367">
            <v>10</v>
          </cell>
          <cell r="C15367" t="str">
            <v>85</v>
          </cell>
          <cell r="D15367">
            <v>0</v>
          </cell>
          <cell r="E15367">
            <v>0</v>
          </cell>
          <cell r="F15367">
            <v>0</v>
          </cell>
          <cell r="G15367">
            <v>0</v>
          </cell>
          <cell r="H15367">
            <v>0</v>
          </cell>
          <cell r="I15367">
            <v>0</v>
          </cell>
          <cell r="J15367">
            <v>0</v>
          </cell>
          <cell r="K15367">
            <v>0</v>
          </cell>
          <cell r="L15367">
            <v>0</v>
          </cell>
        </row>
        <row r="15368">
          <cell r="A15368">
            <v>1999</v>
          </cell>
          <cell r="B15368">
            <v>10</v>
          </cell>
          <cell r="C15368" t="str">
            <v>90</v>
          </cell>
          <cell r="D15368">
            <v>0</v>
          </cell>
          <cell r="E15368">
            <v>0</v>
          </cell>
          <cell r="F15368">
            <v>0</v>
          </cell>
          <cell r="G15368">
            <v>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</row>
        <row r="15369">
          <cell r="A15369">
            <v>1999</v>
          </cell>
          <cell r="B15369">
            <v>10</v>
          </cell>
          <cell r="C15369" t="str">
            <v>91</v>
          </cell>
          <cell r="D15369">
            <v>0</v>
          </cell>
          <cell r="E15369">
            <v>0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</row>
        <row r="15370">
          <cell r="A15370">
            <v>1999</v>
          </cell>
          <cell r="B15370">
            <v>10</v>
          </cell>
          <cell r="C15370" t="str">
            <v>92</v>
          </cell>
          <cell r="D15370">
            <v>0</v>
          </cell>
          <cell r="E15370">
            <v>0</v>
          </cell>
          <cell r="F15370">
            <v>0</v>
          </cell>
          <cell r="G15370">
            <v>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</row>
        <row r="15371">
          <cell r="A15371">
            <v>1999</v>
          </cell>
          <cell r="B15371">
            <v>10</v>
          </cell>
          <cell r="C15371" t="str">
            <v>93</v>
          </cell>
          <cell r="D15371">
            <v>0</v>
          </cell>
          <cell r="E15371">
            <v>0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</row>
        <row r="15372">
          <cell r="A15372">
            <v>1999</v>
          </cell>
          <cell r="B15372">
            <v>10</v>
          </cell>
          <cell r="C15372" t="str">
            <v>95</v>
          </cell>
          <cell r="D15372">
            <v>0</v>
          </cell>
          <cell r="E15372">
            <v>0</v>
          </cell>
          <cell r="F15372">
            <v>0</v>
          </cell>
          <cell r="G15372">
            <v>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</row>
        <row r="15373">
          <cell r="A15373">
            <v>1999</v>
          </cell>
          <cell r="B15373">
            <v>10</v>
          </cell>
          <cell r="C15373" t="str">
            <v>999</v>
          </cell>
          <cell r="D15373">
            <v>0</v>
          </cell>
          <cell r="E15373">
            <v>0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</row>
        <row r="15374">
          <cell r="A15374">
            <v>1999</v>
          </cell>
          <cell r="B15374">
            <v>11</v>
          </cell>
          <cell r="C15374" t="str">
            <v>01</v>
          </cell>
          <cell r="D15374">
            <v>0</v>
          </cell>
          <cell r="E15374">
            <v>5.5216350000000013E-3</v>
          </cell>
          <cell r="F15374">
            <v>6.3767340000000008</v>
          </cell>
          <cell r="G15374">
            <v>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</row>
        <row r="15375">
          <cell r="A15375">
            <v>1999</v>
          </cell>
          <cell r="B15375">
            <v>11</v>
          </cell>
          <cell r="C15375" t="str">
            <v>02</v>
          </cell>
          <cell r="D15375">
            <v>0</v>
          </cell>
          <cell r="E15375">
            <v>3.1424400000000003E-3</v>
          </cell>
          <cell r="F15375">
            <v>0.22913100000000003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</row>
        <row r="15376">
          <cell r="A15376">
            <v>1999</v>
          </cell>
          <cell r="B15376">
            <v>11</v>
          </cell>
          <cell r="C15376" t="str">
            <v>05</v>
          </cell>
          <cell r="D15376">
            <v>0</v>
          </cell>
          <cell r="E15376">
            <v>3.4003200000000005E-3</v>
          </cell>
          <cell r="F15376">
            <v>0.30913050000000009</v>
          </cell>
          <cell r="G15376">
            <v>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</row>
        <row r="15377">
          <cell r="A15377">
            <v>1999</v>
          </cell>
          <cell r="B15377">
            <v>11</v>
          </cell>
          <cell r="C15377" t="str">
            <v>10</v>
          </cell>
          <cell r="D15377">
            <v>0</v>
          </cell>
          <cell r="E15377">
            <v>3.3668250000000004E-2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</row>
        <row r="15378">
          <cell r="A15378">
            <v>1999</v>
          </cell>
          <cell r="B15378">
            <v>11</v>
          </cell>
          <cell r="C15378" t="str">
            <v>11-12</v>
          </cell>
          <cell r="D15378">
            <v>0</v>
          </cell>
          <cell r="E15378">
            <v>1.5871800000000003</v>
          </cell>
          <cell r="F15378">
            <v>0</v>
          </cell>
          <cell r="G15378">
            <v>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</row>
        <row r="15379">
          <cell r="A15379">
            <v>1999</v>
          </cell>
          <cell r="B15379">
            <v>11</v>
          </cell>
          <cell r="C15379" t="str">
            <v>13</v>
          </cell>
          <cell r="D15379">
            <v>0</v>
          </cell>
          <cell r="E15379">
            <v>0.54887700000000017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</row>
        <row r="15380">
          <cell r="A15380">
            <v>1999</v>
          </cell>
          <cell r="B15380">
            <v>11</v>
          </cell>
          <cell r="C15380" t="str">
            <v>14</v>
          </cell>
          <cell r="D15380">
            <v>0</v>
          </cell>
          <cell r="E15380">
            <v>3.582694500000001</v>
          </cell>
          <cell r="F15380">
            <v>0</v>
          </cell>
          <cell r="G15380">
            <v>0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</row>
        <row r="15381">
          <cell r="A15381">
            <v>1999</v>
          </cell>
          <cell r="B15381">
            <v>11</v>
          </cell>
          <cell r="C15381" t="str">
            <v>15</v>
          </cell>
          <cell r="D15381">
            <v>0</v>
          </cell>
          <cell r="E15381">
            <v>34.622910000000005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</row>
        <row r="15382">
          <cell r="A15382">
            <v>1999</v>
          </cell>
          <cell r="B15382">
            <v>11</v>
          </cell>
          <cell r="C15382" t="str">
            <v>16</v>
          </cell>
          <cell r="D15382">
            <v>0</v>
          </cell>
          <cell r="E15382">
            <v>0.12369000000000002</v>
          </cell>
          <cell r="F15382">
            <v>0</v>
          </cell>
          <cell r="G15382">
            <v>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</row>
        <row r="15383">
          <cell r="A15383">
            <v>1999</v>
          </cell>
          <cell r="B15383">
            <v>11</v>
          </cell>
          <cell r="C15383" t="str">
            <v>17</v>
          </cell>
          <cell r="D15383">
            <v>0</v>
          </cell>
          <cell r="E15383">
            <v>37.645650000000003</v>
          </cell>
          <cell r="F15383">
            <v>0</v>
          </cell>
          <cell r="G15383">
            <v>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</row>
        <row r="15384">
          <cell r="A15384">
            <v>1999</v>
          </cell>
          <cell r="B15384">
            <v>11</v>
          </cell>
          <cell r="C15384" t="str">
            <v>18</v>
          </cell>
          <cell r="D15384">
            <v>0</v>
          </cell>
          <cell r="E15384">
            <v>28.569450000000007</v>
          </cell>
          <cell r="F15384">
            <v>0</v>
          </cell>
          <cell r="G15384">
            <v>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</row>
        <row r="15385">
          <cell r="A15385">
            <v>1999</v>
          </cell>
          <cell r="B15385">
            <v>11</v>
          </cell>
          <cell r="C15385" t="str">
            <v>19</v>
          </cell>
          <cell r="D15385">
            <v>0</v>
          </cell>
          <cell r="E15385">
            <v>27.26986500000001</v>
          </cell>
          <cell r="F15385">
            <v>0</v>
          </cell>
          <cell r="G15385">
            <v>0</v>
          </cell>
          <cell r="H15385">
            <v>0</v>
          </cell>
          <cell r="I15385">
            <v>0</v>
          </cell>
          <cell r="J15385">
            <v>0</v>
          </cell>
          <cell r="K15385">
            <v>0</v>
          </cell>
          <cell r="L15385">
            <v>0</v>
          </cell>
        </row>
        <row r="15386">
          <cell r="A15386">
            <v>1999</v>
          </cell>
          <cell r="B15386">
            <v>11</v>
          </cell>
          <cell r="C15386" t="str">
            <v>20</v>
          </cell>
          <cell r="D15386">
            <v>0</v>
          </cell>
          <cell r="E15386">
            <v>21.176400000000005</v>
          </cell>
          <cell r="F15386">
            <v>0</v>
          </cell>
          <cell r="G15386">
            <v>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</row>
        <row r="15387">
          <cell r="A15387">
            <v>1999</v>
          </cell>
          <cell r="B15387">
            <v>11</v>
          </cell>
          <cell r="C15387" t="str">
            <v>21</v>
          </cell>
          <cell r="D15387">
            <v>0</v>
          </cell>
          <cell r="E15387">
            <v>6.4045800000000019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</row>
        <row r="15388">
          <cell r="A15388">
            <v>1999</v>
          </cell>
          <cell r="B15388">
            <v>11</v>
          </cell>
          <cell r="C15388" t="str">
            <v>22</v>
          </cell>
          <cell r="D15388">
            <v>0</v>
          </cell>
          <cell r="E15388">
            <v>22.055250000000004</v>
          </cell>
          <cell r="F15388">
            <v>0</v>
          </cell>
          <cell r="G15388">
            <v>0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</row>
        <row r="15389">
          <cell r="A15389">
            <v>1999</v>
          </cell>
          <cell r="B15389">
            <v>11</v>
          </cell>
          <cell r="C15389" t="str">
            <v>23</v>
          </cell>
          <cell r="D15389">
            <v>0</v>
          </cell>
          <cell r="E15389">
            <v>4.4505300000000014</v>
          </cell>
          <cell r="F15389">
            <v>0</v>
          </cell>
          <cell r="G15389">
            <v>0</v>
          </cell>
          <cell r="H15389">
            <v>0</v>
          </cell>
          <cell r="I15389">
            <v>11.55</v>
          </cell>
          <cell r="J15389">
            <v>0</v>
          </cell>
          <cell r="K15389">
            <v>422.1</v>
          </cell>
          <cell r="L15389">
            <v>0</v>
          </cell>
        </row>
        <row r="15390">
          <cell r="A15390">
            <v>1999</v>
          </cell>
          <cell r="B15390">
            <v>11</v>
          </cell>
          <cell r="C15390" t="str">
            <v>24</v>
          </cell>
          <cell r="D15390">
            <v>0</v>
          </cell>
          <cell r="E15390">
            <v>10.814628300000001</v>
          </cell>
          <cell r="F15390">
            <v>0</v>
          </cell>
          <cell r="G15390">
            <v>0</v>
          </cell>
          <cell r="H15390">
            <v>0</v>
          </cell>
          <cell r="I15390">
            <v>0</v>
          </cell>
          <cell r="J15390">
            <v>0</v>
          </cell>
          <cell r="K15390">
            <v>37.586661000000007</v>
          </cell>
          <cell r="L15390">
            <v>0</v>
          </cell>
        </row>
        <row r="15391">
          <cell r="A15391">
            <v>1999</v>
          </cell>
          <cell r="B15391">
            <v>11</v>
          </cell>
          <cell r="C15391" t="str">
            <v>25</v>
          </cell>
          <cell r="D15391">
            <v>0</v>
          </cell>
          <cell r="E15391">
            <v>32.262510000000006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</row>
        <row r="15392">
          <cell r="A15392">
            <v>1999</v>
          </cell>
          <cell r="B15392">
            <v>11</v>
          </cell>
          <cell r="C15392" t="str">
            <v>26.1</v>
          </cell>
          <cell r="D15392">
            <v>0</v>
          </cell>
          <cell r="E15392">
            <v>3.8165400000000012</v>
          </cell>
          <cell r="F15392">
            <v>0</v>
          </cell>
          <cell r="G15392">
            <v>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</row>
        <row r="15393">
          <cell r="A15393">
            <v>1999</v>
          </cell>
          <cell r="B15393">
            <v>11</v>
          </cell>
          <cell r="C15393" t="str">
            <v>26.2-26.8</v>
          </cell>
          <cell r="D15393">
            <v>0</v>
          </cell>
          <cell r="E15393">
            <v>17.050005000000002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</row>
        <row r="15394">
          <cell r="A15394">
            <v>1999</v>
          </cell>
          <cell r="B15394">
            <v>11</v>
          </cell>
          <cell r="C15394" t="str">
            <v>27</v>
          </cell>
          <cell r="D15394">
            <v>0</v>
          </cell>
          <cell r="E15394">
            <v>24.651900000000005</v>
          </cell>
          <cell r="F15394">
            <v>1.3669950000000004</v>
          </cell>
          <cell r="G15394">
            <v>0</v>
          </cell>
          <cell r="H15394">
            <v>0</v>
          </cell>
          <cell r="I15394">
            <v>0</v>
          </cell>
          <cell r="J15394">
            <v>0</v>
          </cell>
          <cell r="K15394">
            <v>0</v>
          </cell>
          <cell r="L15394">
            <v>0</v>
          </cell>
        </row>
        <row r="15395">
          <cell r="A15395">
            <v>1999</v>
          </cell>
          <cell r="B15395">
            <v>11</v>
          </cell>
          <cell r="C15395" t="str">
            <v>28</v>
          </cell>
          <cell r="D15395">
            <v>0</v>
          </cell>
          <cell r="E15395">
            <v>82.416600000000017</v>
          </cell>
          <cell r="F15395">
            <v>0</v>
          </cell>
          <cell r="G15395">
            <v>0</v>
          </cell>
          <cell r="H15395">
            <v>0</v>
          </cell>
          <cell r="I15395">
            <v>0.13140750000000004</v>
          </cell>
          <cell r="J15395">
            <v>0</v>
          </cell>
          <cell r="K15395">
            <v>0</v>
          </cell>
          <cell r="L15395">
            <v>0</v>
          </cell>
        </row>
        <row r="15396">
          <cell r="A15396">
            <v>1999</v>
          </cell>
          <cell r="B15396">
            <v>11</v>
          </cell>
          <cell r="C15396" t="str">
            <v>29</v>
          </cell>
          <cell r="D15396">
            <v>0</v>
          </cell>
          <cell r="E15396">
            <v>89.72200650000002</v>
          </cell>
          <cell r="F15396">
            <v>0</v>
          </cell>
          <cell r="G15396">
            <v>0</v>
          </cell>
          <cell r="H15396">
            <v>0</v>
          </cell>
          <cell r="I15396">
            <v>14.170065000000001</v>
          </cell>
          <cell r="J15396">
            <v>0</v>
          </cell>
          <cell r="K15396">
            <v>0</v>
          </cell>
          <cell r="L15396">
            <v>0</v>
          </cell>
        </row>
        <row r="15397">
          <cell r="A15397">
            <v>1999</v>
          </cell>
          <cell r="B15397">
            <v>11</v>
          </cell>
          <cell r="C15397" t="str">
            <v>30</v>
          </cell>
          <cell r="D15397">
            <v>0</v>
          </cell>
          <cell r="E15397">
            <v>1.3434750000000002</v>
          </cell>
          <cell r="F15397">
            <v>0</v>
          </cell>
          <cell r="G15397">
            <v>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</row>
        <row r="15398">
          <cell r="A15398">
            <v>1999</v>
          </cell>
          <cell r="B15398">
            <v>11</v>
          </cell>
          <cell r="C15398" t="str">
            <v>31</v>
          </cell>
          <cell r="D15398">
            <v>0</v>
          </cell>
          <cell r="E15398">
            <v>45.203550000000007</v>
          </cell>
          <cell r="F15398">
            <v>0</v>
          </cell>
          <cell r="G15398">
            <v>0</v>
          </cell>
          <cell r="H15398">
            <v>0</v>
          </cell>
          <cell r="I15398">
            <v>1.4182350000000004</v>
          </cell>
          <cell r="J15398">
            <v>0</v>
          </cell>
          <cell r="K15398">
            <v>0</v>
          </cell>
          <cell r="L15398">
            <v>0</v>
          </cell>
        </row>
        <row r="15399">
          <cell r="A15399">
            <v>1999</v>
          </cell>
          <cell r="B15399">
            <v>11</v>
          </cell>
          <cell r="C15399" t="str">
            <v>32</v>
          </cell>
          <cell r="D15399">
            <v>0</v>
          </cell>
          <cell r="E15399">
            <v>7.2209444999999999</v>
          </cell>
          <cell r="F15399">
            <v>0</v>
          </cell>
          <cell r="G15399">
            <v>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</row>
        <row r="15400">
          <cell r="A15400">
            <v>1999</v>
          </cell>
          <cell r="B15400">
            <v>11</v>
          </cell>
          <cell r="C15400" t="str">
            <v>33</v>
          </cell>
          <cell r="D15400">
            <v>0</v>
          </cell>
          <cell r="E15400">
            <v>12.787005000000002</v>
          </cell>
          <cell r="F15400">
            <v>0</v>
          </cell>
          <cell r="G15400">
            <v>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</row>
        <row r="15401">
          <cell r="A15401">
            <v>1999</v>
          </cell>
          <cell r="B15401">
            <v>11</v>
          </cell>
          <cell r="C15401" t="str">
            <v>34</v>
          </cell>
          <cell r="D15401">
            <v>0</v>
          </cell>
          <cell r="E15401">
            <v>8.8696650000000012</v>
          </cell>
          <cell r="F15401">
            <v>0</v>
          </cell>
          <cell r="G15401">
            <v>0</v>
          </cell>
          <cell r="H15401">
            <v>0</v>
          </cell>
          <cell r="I15401">
            <v>21.613200000000003</v>
          </cell>
          <cell r="J15401">
            <v>0</v>
          </cell>
          <cell r="K15401">
            <v>0</v>
          </cell>
          <cell r="L15401">
            <v>0</v>
          </cell>
        </row>
        <row r="15402">
          <cell r="A15402">
            <v>1999</v>
          </cell>
          <cell r="B15402">
            <v>11</v>
          </cell>
          <cell r="C15402" t="str">
            <v>35</v>
          </cell>
          <cell r="D15402">
            <v>0</v>
          </cell>
          <cell r="E15402">
            <v>4.560769500000001</v>
          </cell>
          <cell r="F15402">
            <v>0</v>
          </cell>
          <cell r="G15402">
            <v>0</v>
          </cell>
          <cell r="H15402">
            <v>0</v>
          </cell>
          <cell r="I15402">
            <v>3.3779550000000005E-2</v>
          </cell>
          <cell r="J15402">
            <v>0</v>
          </cell>
          <cell r="K15402">
            <v>0</v>
          </cell>
          <cell r="L15402">
            <v>0</v>
          </cell>
        </row>
        <row r="15403">
          <cell r="A15403">
            <v>1999</v>
          </cell>
          <cell r="B15403">
            <v>11</v>
          </cell>
          <cell r="C15403" t="str">
            <v>36</v>
          </cell>
          <cell r="D15403">
            <v>0</v>
          </cell>
          <cell r="E15403">
            <v>21.711732000000005</v>
          </cell>
          <cell r="F15403">
            <v>0</v>
          </cell>
          <cell r="G15403">
            <v>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</row>
        <row r="15404">
          <cell r="A15404">
            <v>1999</v>
          </cell>
          <cell r="B15404">
            <v>11</v>
          </cell>
          <cell r="C15404" t="str">
            <v>37</v>
          </cell>
          <cell r="D15404">
            <v>0</v>
          </cell>
          <cell r="E15404">
            <v>3.9138750000000009</v>
          </cell>
          <cell r="F15404">
            <v>0</v>
          </cell>
          <cell r="G15404">
            <v>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</row>
        <row r="15405">
          <cell r="A15405">
            <v>1999</v>
          </cell>
          <cell r="B15405">
            <v>11</v>
          </cell>
          <cell r="C15405" t="str">
            <v>40</v>
          </cell>
          <cell r="D15405">
            <v>0</v>
          </cell>
          <cell r="E15405">
            <v>51.718800000000002</v>
          </cell>
          <cell r="F15405">
            <v>0</v>
          </cell>
          <cell r="G15405">
            <v>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</row>
        <row r="15406">
          <cell r="A15406">
            <v>1999</v>
          </cell>
          <cell r="B15406">
            <v>11</v>
          </cell>
          <cell r="C15406" t="str">
            <v>41</v>
          </cell>
          <cell r="D15406">
            <v>0</v>
          </cell>
          <cell r="E15406">
            <v>4.3500450000000006</v>
          </cell>
          <cell r="F15406">
            <v>0</v>
          </cell>
          <cell r="G15406">
            <v>0</v>
          </cell>
          <cell r="H15406">
            <v>0</v>
          </cell>
          <cell r="I15406">
            <v>0</v>
          </cell>
          <cell r="J15406">
            <v>0</v>
          </cell>
          <cell r="K15406">
            <v>0</v>
          </cell>
          <cell r="L15406">
            <v>0</v>
          </cell>
        </row>
        <row r="15407">
          <cell r="A15407">
            <v>1999</v>
          </cell>
          <cell r="B15407">
            <v>11</v>
          </cell>
          <cell r="C15407" t="str">
            <v>45</v>
          </cell>
          <cell r="D15407">
            <v>0</v>
          </cell>
          <cell r="E15407">
            <v>45.145800000000008</v>
          </cell>
          <cell r="F15407">
            <v>0</v>
          </cell>
          <cell r="G15407">
            <v>0</v>
          </cell>
          <cell r="H15407">
            <v>0</v>
          </cell>
          <cell r="I15407">
            <v>0</v>
          </cell>
          <cell r="J15407">
            <v>0</v>
          </cell>
          <cell r="K15407">
            <v>0</v>
          </cell>
          <cell r="L15407">
            <v>0</v>
          </cell>
        </row>
        <row r="15408">
          <cell r="A15408">
            <v>1999</v>
          </cell>
          <cell r="B15408">
            <v>11</v>
          </cell>
          <cell r="C15408" t="str">
            <v>50</v>
          </cell>
          <cell r="D15408">
            <v>0</v>
          </cell>
          <cell r="E15408">
            <v>81.301500000000019</v>
          </cell>
          <cell r="F15408">
            <v>0</v>
          </cell>
          <cell r="G15408">
            <v>0</v>
          </cell>
          <cell r="H15408">
            <v>0</v>
          </cell>
          <cell r="I15408">
            <v>0</v>
          </cell>
          <cell r="J15408">
            <v>0</v>
          </cell>
          <cell r="K15408">
            <v>0</v>
          </cell>
          <cell r="L15408">
            <v>0</v>
          </cell>
        </row>
        <row r="15409">
          <cell r="A15409">
            <v>1999</v>
          </cell>
          <cell r="B15409">
            <v>11</v>
          </cell>
          <cell r="C15409" t="str">
            <v>51</v>
          </cell>
          <cell r="D15409">
            <v>0</v>
          </cell>
          <cell r="E15409">
            <v>231.77700000000007</v>
          </cell>
          <cell r="F15409">
            <v>0</v>
          </cell>
          <cell r="G15409">
            <v>0</v>
          </cell>
          <cell r="H15409">
            <v>0</v>
          </cell>
          <cell r="I15409">
            <v>0</v>
          </cell>
          <cell r="J15409">
            <v>0</v>
          </cell>
          <cell r="K15409">
            <v>0</v>
          </cell>
          <cell r="L15409">
            <v>0</v>
          </cell>
        </row>
        <row r="15410">
          <cell r="A15410">
            <v>1999</v>
          </cell>
          <cell r="B15410">
            <v>11</v>
          </cell>
          <cell r="C15410" t="str">
            <v>52</v>
          </cell>
          <cell r="D15410">
            <v>0</v>
          </cell>
          <cell r="E15410">
            <v>331.02615000000009</v>
          </cell>
          <cell r="F15410">
            <v>0</v>
          </cell>
          <cell r="G15410">
            <v>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</row>
        <row r="15411">
          <cell r="A15411">
            <v>1999</v>
          </cell>
          <cell r="B15411">
            <v>11</v>
          </cell>
          <cell r="C15411" t="str">
            <v>55</v>
          </cell>
          <cell r="D15411">
            <v>0</v>
          </cell>
          <cell r="E15411">
            <v>69.483750000000001</v>
          </cell>
          <cell r="F15411">
            <v>1.8026505000000006</v>
          </cell>
          <cell r="G15411">
            <v>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</row>
        <row r="15412">
          <cell r="A15412">
            <v>1999</v>
          </cell>
          <cell r="B15412">
            <v>11</v>
          </cell>
          <cell r="C15412" t="str">
            <v>60.1</v>
          </cell>
          <cell r="D15412">
            <v>0</v>
          </cell>
          <cell r="E15412">
            <v>1.4535150000000003</v>
          </cell>
          <cell r="F15412">
            <v>0</v>
          </cell>
          <cell r="G15412">
            <v>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</row>
        <row r="15413">
          <cell r="A15413">
            <v>1999</v>
          </cell>
          <cell r="B15413">
            <v>11</v>
          </cell>
          <cell r="C15413" t="str">
            <v>60.2-60.3</v>
          </cell>
          <cell r="D15413">
            <v>0</v>
          </cell>
          <cell r="E15413">
            <v>223.53765000000004</v>
          </cell>
          <cell r="F15413">
            <v>0</v>
          </cell>
          <cell r="G15413">
            <v>0</v>
          </cell>
          <cell r="H15413">
            <v>0</v>
          </cell>
          <cell r="I15413">
            <v>0</v>
          </cell>
          <cell r="J15413">
            <v>0</v>
          </cell>
          <cell r="K15413">
            <v>0</v>
          </cell>
          <cell r="L15413">
            <v>0</v>
          </cell>
        </row>
        <row r="15414">
          <cell r="A15414">
            <v>1999</v>
          </cell>
          <cell r="B15414">
            <v>11</v>
          </cell>
          <cell r="C15414" t="str">
            <v>61</v>
          </cell>
          <cell r="D15414">
            <v>0</v>
          </cell>
          <cell r="E15414">
            <v>0.62354250000000022</v>
          </cell>
          <cell r="F15414">
            <v>0</v>
          </cell>
          <cell r="G15414">
            <v>0</v>
          </cell>
          <cell r="H15414">
            <v>0</v>
          </cell>
          <cell r="I15414">
            <v>0</v>
          </cell>
          <cell r="J15414">
            <v>0</v>
          </cell>
          <cell r="K15414">
            <v>0</v>
          </cell>
          <cell r="L15414">
            <v>0</v>
          </cell>
        </row>
        <row r="15415">
          <cell r="A15415">
            <v>1999</v>
          </cell>
          <cell r="B15415">
            <v>11</v>
          </cell>
          <cell r="C15415" t="str">
            <v>62</v>
          </cell>
          <cell r="D15415">
            <v>0</v>
          </cell>
          <cell r="E15415">
            <v>1.9325250000000003E-3</v>
          </cell>
          <cell r="F15415">
            <v>0.66209850000000026</v>
          </cell>
          <cell r="G15415">
            <v>0</v>
          </cell>
          <cell r="H15415">
            <v>0</v>
          </cell>
          <cell r="I15415">
            <v>0</v>
          </cell>
          <cell r="J15415">
            <v>0</v>
          </cell>
          <cell r="K15415">
            <v>0</v>
          </cell>
          <cell r="L15415">
            <v>0</v>
          </cell>
        </row>
        <row r="15416">
          <cell r="A15416">
            <v>1999</v>
          </cell>
          <cell r="B15416">
            <v>11</v>
          </cell>
          <cell r="C15416" t="str">
            <v>63</v>
          </cell>
          <cell r="D15416">
            <v>0</v>
          </cell>
          <cell r="E15416">
            <v>20.311725000000003</v>
          </cell>
          <cell r="F15416">
            <v>0</v>
          </cell>
          <cell r="G15416">
            <v>0</v>
          </cell>
          <cell r="H15416">
            <v>0</v>
          </cell>
          <cell r="I15416">
            <v>0</v>
          </cell>
          <cell r="J15416">
            <v>0</v>
          </cell>
          <cell r="K15416">
            <v>0</v>
          </cell>
          <cell r="L15416">
            <v>0</v>
          </cell>
        </row>
        <row r="15417">
          <cell r="A15417">
            <v>1999</v>
          </cell>
          <cell r="B15417">
            <v>11</v>
          </cell>
          <cell r="C15417" t="str">
            <v>64</v>
          </cell>
          <cell r="D15417">
            <v>0</v>
          </cell>
          <cell r="E15417">
            <v>13.845930000000003</v>
          </cell>
          <cell r="F15417">
            <v>0.43728300000000009</v>
          </cell>
          <cell r="G15417">
            <v>0</v>
          </cell>
          <cell r="H15417">
            <v>0</v>
          </cell>
          <cell r="I15417">
            <v>0</v>
          </cell>
          <cell r="J15417">
            <v>0</v>
          </cell>
          <cell r="K15417">
            <v>0</v>
          </cell>
          <cell r="L15417">
            <v>0</v>
          </cell>
        </row>
        <row r="15418">
          <cell r="A15418">
            <v>1999</v>
          </cell>
          <cell r="B15418">
            <v>11</v>
          </cell>
          <cell r="C15418" t="str">
            <v>65</v>
          </cell>
          <cell r="D15418">
            <v>0</v>
          </cell>
          <cell r="E15418">
            <v>11.968950000000003</v>
          </cell>
          <cell r="F15418">
            <v>0</v>
          </cell>
          <cell r="G15418">
            <v>0</v>
          </cell>
          <cell r="H15418">
            <v>0</v>
          </cell>
          <cell r="I15418">
            <v>0</v>
          </cell>
          <cell r="J15418">
            <v>0</v>
          </cell>
          <cell r="K15418">
            <v>0</v>
          </cell>
          <cell r="L15418">
            <v>0</v>
          </cell>
        </row>
        <row r="15419">
          <cell r="A15419">
            <v>1999</v>
          </cell>
          <cell r="B15419">
            <v>11</v>
          </cell>
          <cell r="C15419" t="str">
            <v>66</v>
          </cell>
          <cell r="D15419">
            <v>0</v>
          </cell>
          <cell r="E15419">
            <v>1.0845450000000003</v>
          </cell>
          <cell r="F15419">
            <v>0</v>
          </cell>
          <cell r="G15419">
            <v>0</v>
          </cell>
          <cell r="H15419">
            <v>0</v>
          </cell>
          <cell r="I15419">
            <v>0</v>
          </cell>
          <cell r="J15419">
            <v>0</v>
          </cell>
          <cell r="K15419">
            <v>0</v>
          </cell>
          <cell r="L15419">
            <v>0</v>
          </cell>
        </row>
        <row r="15420">
          <cell r="A15420">
            <v>1999</v>
          </cell>
          <cell r="B15420">
            <v>11</v>
          </cell>
          <cell r="C15420" t="str">
            <v>67</v>
          </cell>
          <cell r="D15420">
            <v>0</v>
          </cell>
          <cell r="E15420">
            <v>29.509200000000007</v>
          </cell>
          <cell r="F15420">
            <v>0</v>
          </cell>
          <cell r="G15420">
            <v>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</row>
        <row r="15421">
          <cell r="A15421">
            <v>1999</v>
          </cell>
          <cell r="B15421">
            <v>11</v>
          </cell>
          <cell r="C15421" t="str">
            <v>70</v>
          </cell>
          <cell r="D15421">
            <v>0</v>
          </cell>
          <cell r="E15421">
            <v>13.231575000000001</v>
          </cell>
          <cell r="F15421">
            <v>0</v>
          </cell>
          <cell r="G15421">
            <v>0</v>
          </cell>
          <cell r="H15421">
            <v>0</v>
          </cell>
          <cell r="I15421">
            <v>0</v>
          </cell>
          <cell r="J15421">
            <v>0</v>
          </cell>
          <cell r="K15421">
            <v>0</v>
          </cell>
          <cell r="L15421">
            <v>0</v>
          </cell>
        </row>
        <row r="15422">
          <cell r="A15422">
            <v>1999</v>
          </cell>
          <cell r="B15422">
            <v>11</v>
          </cell>
          <cell r="C15422" t="str">
            <v>71</v>
          </cell>
          <cell r="D15422">
            <v>0</v>
          </cell>
          <cell r="E15422">
            <v>24.014550000000007</v>
          </cell>
          <cell r="F15422">
            <v>0</v>
          </cell>
          <cell r="G15422">
            <v>0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</row>
        <row r="15423">
          <cell r="A15423">
            <v>1999</v>
          </cell>
          <cell r="B15423">
            <v>11</v>
          </cell>
          <cell r="C15423" t="str">
            <v>72</v>
          </cell>
          <cell r="D15423">
            <v>0</v>
          </cell>
          <cell r="E15423">
            <v>44.66490000000001</v>
          </cell>
          <cell r="F15423">
            <v>0</v>
          </cell>
          <cell r="G15423">
            <v>0</v>
          </cell>
          <cell r="H15423">
            <v>0</v>
          </cell>
          <cell r="I15423">
            <v>0</v>
          </cell>
          <cell r="J15423">
            <v>0</v>
          </cell>
          <cell r="K15423">
            <v>0</v>
          </cell>
          <cell r="L15423">
            <v>0</v>
          </cell>
        </row>
        <row r="15424">
          <cell r="A15424">
            <v>1999</v>
          </cell>
          <cell r="B15424">
            <v>11</v>
          </cell>
          <cell r="C15424" t="str">
            <v>73</v>
          </cell>
          <cell r="D15424">
            <v>0</v>
          </cell>
          <cell r="E15424">
            <v>2.2809150000000007</v>
          </cell>
          <cell r="F15424">
            <v>0.38052000000000008</v>
          </cell>
          <cell r="G15424">
            <v>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</row>
        <row r="15425">
          <cell r="A15425">
            <v>1999</v>
          </cell>
          <cell r="B15425">
            <v>11</v>
          </cell>
          <cell r="C15425" t="str">
            <v>74</v>
          </cell>
          <cell r="D15425">
            <v>0</v>
          </cell>
          <cell r="E15425">
            <v>209.73435000000006</v>
          </cell>
          <cell r="F15425">
            <v>0.7132440000000001</v>
          </cell>
          <cell r="G15425">
            <v>0</v>
          </cell>
          <cell r="H15425">
            <v>0</v>
          </cell>
          <cell r="I15425">
            <v>0</v>
          </cell>
          <cell r="J15425">
            <v>0</v>
          </cell>
          <cell r="K15425">
            <v>0</v>
          </cell>
          <cell r="L15425">
            <v>0</v>
          </cell>
        </row>
        <row r="15426">
          <cell r="A15426">
            <v>1999</v>
          </cell>
          <cell r="B15426">
            <v>11</v>
          </cell>
          <cell r="C15426" t="str">
            <v>75</v>
          </cell>
          <cell r="D15426">
            <v>0</v>
          </cell>
          <cell r="E15426">
            <v>91.340550000000022</v>
          </cell>
          <cell r="F15426">
            <v>34.375950000000003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</row>
        <row r="15427">
          <cell r="A15427">
            <v>1999</v>
          </cell>
          <cell r="B15427">
            <v>11</v>
          </cell>
          <cell r="C15427" t="str">
            <v>80</v>
          </cell>
          <cell r="D15427">
            <v>0</v>
          </cell>
          <cell r="E15427">
            <v>15.301650000000004</v>
          </cell>
          <cell r="F15427">
            <v>3.805095000000001</v>
          </cell>
          <cell r="G15427">
            <v>0</v>
          </cell>
          <cell r="H15427">
            <v>0</v>
          </cell>
          <cell r="I15427">
            <v>0</v>
          </cell>
          <cell r="J15427">
            <v>0</v>
          </cell>
          <cell r="K15427">
            <v>0</v>
          </cell>
          <cell r="L15427">
            <v>0</v>
          </cell>
        </row>
        <row r="15428">
          <cell r="A15428">
            <v>1999</v>
          </cell>
          <cell r="B15428">
            <v>11</v>
          </cell>
          <cell r="C15428" t="str">
            <v>85</v>
          </cell>
          <cell r="D15428">
            <v>0</v>
          </cell>
          <cell r="E15428">
            <v>49.335195000000013</v>
          </cell>
          <cell r="F15428">
            <v>5.5210050000000006</v>
          </cell>
          <cell r="G15428">
            <v>0</v>
          </cell>
          <cell r="H15428">
            <v>0</v>
          </cell>
          <cell r="I15428">
            <v>0</v>
          </cell>
          <cell r="J15428">
            <v>0</v>
          </cell>
          <cell r="K15428">
            <v>0</v>
          </cell>
          <cell r="L15428">
            <v>0</v>
          </cell>
        </row>
        <row r="15429">
          <cell r="A15429">
            <v>1999</v>
          </cell>
          <cell r="B15429">
            <v>11</v>
          </cell>
          <cell r="C15429" t="str">
            <v>90</v>
          </cell>
          <cell r="D15429">
            <v>0</v>
          </cell>
          <cell r="E15429">
            <v>4.9718550000000015</v>
          </cell>
          <cell r="F15429">
            <v>1.4649600000000005</v>
          </cell>
          <cell r="G15429">
            <v>0</v>
          </cell>
          <cell r="H15429">
            <v>0</v>
          </cell>
          <cell r="I15429">
            <v>0</v>
          </cell>
          <cell r="J15429">
            <v>0</v>
          </cell>
          <cell r="K15429">
            <v>0</v>
          </cell>
          <cell r="L15429">
            <v>0</v>
          </cell>
        </row>
        <row r="15430">
          <cell r="A15430">
            <v>1999</v>
          </cell>
          <cell r="B15430">
            <v>11</v>
          </cell>
          <cell r="C15430" t="str">
            <v>91</v>
          </cell>
          <cell r="D15430">
            <v>0</v>
          </cell>
          <cell r="E15430">
            <v>7.7770350000000015</v>
          </cell>
          <cell r="F15430">
            <v>2.1491400000000005</v>
          </cell>
          <cell r="G15430">
            <v>0</v>
          </cell>
          <cell r="H15430">
            <v>0</v>
          </cell>
          <cell r="I15430">
            <v>0</v>
          </cell>
          <cell r="J15430">
            <v>0</v>
          </cell>
          <cell r="K15430">
            <v>0</v>
          </cell>
          <cell r="L15430">
            <v>0</v>
          </cell>
        </row>
        <row r="15431">
          <cell r="A15431">
            <v>1999</v>
          </cell>
          <cell r="B15431">
            <v>11</v>
          </cell>
          <cell r="C15431" t="str">
            <v>92</v>
          </cell>
          <cell r="D15431">
            <v>0</v>
          </cell>
          <cell r="E15431">
            <v>14.231700000000004</v>
          </cell>
          <cell r="F15431">
            <v>3.5223300000000011</v>
          </cell>
          <cell r="G15431">
            <v>0</v>
          </cell>
          <cell r="H15431">
            <v>0</v>
          </cell>
          <cell r="I15431">
            <v>0</v>
          </cell>
          <cell r="J15431">
            <v>0</v>
          </cell>
          <cell r="K15431">
            <v>0</v>
          </cell>
          <cell r="L15431">
            <v>0</v>
          </cell>
        </row>
        <row r="15432">
          <cell r="A15432">
            <v>1999</v>
          </cell>
          <cell r="B15432">
            <v>11</v>
          </cell>
          <cell r="C15432" t="str">
            <v>93</v>
          </cell>
          <cell r="D15432">
            <v>0</v>
          </cell>
          <cell r="E15432">
            <v>20.650350000000003</v>
          </cell>
          <cell r="F15432">
            <v>5.9754450000000006</v>
          </cell>
          <cell r="G15432">
            <v>0</v>
          </cell>
          <cell r="H15432">
            <v>0</v>
          </cell>
          <cell r="I15432">
            <v>0</v>
          </cell>
          <cell r="J15432">
            <v>0</v>
          </cell>
          <cell r="K15432">
            <v>0</v>
          </cell>
          <cell r="L15432">
            <v>0</v>
          </cell>
        </row>
        <row r="15433">
          <cell r="A15433">
            <v>1999</v>
          </cell>
          <cell r="B15433">
            <v>11</v>
          </cell>
          <cell r="C15433" t="str">
            <v>95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H15433">
            <v>0</v>
          </cell>
          <cell r="I15433">
            <v>0</v>
          </cell>
          <cell r="J15433">
            <v>0</v>
          </cell>
          <cell r="K15433">
            <v>0</v>
          </cell>
          <cell r="L15433">
            <v>0</v>
          </cell>
        </row>
        <row r="15434">
          <cell r="A15434">
            <v>1999</v>
          </cell>
          <cell r="B15434">
            <v>11</v>
          </cell>
          <cell r="C15434" t="str">
            <v>999</v>
          </cell>
          <cell r="D15434">
            <v>0</v>
          </cell>
          <cell r="E15434">
            <v>16040.047800000002</v>
          </cell>
          <cell r="F15434">
            <v>234.95220000000006</v>
          </cell>
          <cell r="G15434">
            <v>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</row>
        <row r="15435">
          <cell r="A15435">
            <v>1999</v>
          </cell>
          <cell r="B15435">
            <v>12</v>
          </cell>
          <cell r="C15435" t="str">
            <v>01</v>
          </cell>
          <cell r="D15435">
            <v>0</v>
          </cell>
          <cell r="E15435">
            <v>0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</row>
        <row r="15436">
          <cell r="A15436">
            <v>1999</v>
          </cell>
          <cell r="B15436">
            <v>12</v>
          </cell>
          <cell r="C15436" t="str">
            <v>02</v>
          </cell>
          <cell r="D15436">
            <v>0</v>
          </cell>
          <cell r="E15436">
            <v>0</v>
          </cell>
          <cell r="F15436">
            <v>0</v>
          </cell>
          <cell r="G15436">
            <v>0</v>
          </cell>
          <cell r="H15436">
            <v>0</v>
          </cell>
          <cell r="I15436">
            <v>0</v>
          </cell>
          <cell r="J15436">
            <v>0</v>
          </cell>
          <cell r="K15436">
            <v>0</v>
          </cell>
          <cell r="L15436">
            <v>0</v>
          </cell>
        </row>
        <row r="15437">
          <cell r="A15437">
            <v>1999</v>
          </cell>
          <cell r="B15437">
            <v>12</v>
          </cell>
          <cell r="C15437" t="str">
            <v>05</v>
          </cell>
          <cell r="D15437">
            <v>0</v>
          </cell>
          <cell r="E15437">
            <v>0</v>
          </cell>
          <cell r="F15437">
            <v>0</v>
          </cell>
          <cell r="G15437">
            <v>0</v>
          </cell>
          <cell r="H15437">
            <v>0</v>
          </cell>
          <cell r="I15437">
            <v>0</v>
          </cell>
          <cell r="J15437">
            <v>0</v>
          </cell>
          <cell r="K15437">
            <v>0</v>
          </cell>
          <cell r="L15437">
            <v>0</v>
          </cell>
        </row>
        <row r="15438">
          <cell r="A15438">
            <v>1999</v>
          </cell>
          <cell r="B15438">
            <v>12</v>
          </cell>
          <cell r="C15438" t="str">
            <v>10</v>
          </cell>
          <cell r="D15438">
            <v>0</v>
          </cell>
          <cell r="E15438">
            <v>0</v>
          </cell>
          <cell r="F15438">
            <v>0</v>
          </cell>
          <cell r="G15438">
            <v>0</v>
          </cell>
          <cell r="H15438">
            <v>0</v>
          </cell>
          <cell r="I15438">
            <v>0</v>
          </cell>
          <cell r="J15438">
            <v>0</v>
          </cell>
          <cell r="K15438">
            <v>0</v>
          </cell>
          <cell r="L15438">
            <v>0</v>
          </cell>
        </row>
        <row r="15439">
          <cell r="A15439">
            <v>1999</v>
          </cell>
          <cell r="B15439">
            <v>12</v>
          </cell>
          <cell r="C15439" t="str">
            <v>11-12</v>
          </cell>
          <cell r="D15439">
            <v>0</v>
          </cell>
          <cell r="E15439">
            <v>0</v>
          </cell>
          <cell r="F15439">
            <v>0</v>
          </cell>
          <cell r="G15439">
            <v>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</row>
        <row r="15440">
          <cell r="A15440">
            <v>1999</v>
          </cell>
          <cell r="B15440">
            <v>12</v>
          </cell>
          <cell r="C15440" t="str">
            <v>13</v>
          </cell>
          <cell r="D15440">
            <v>0</v>
          </cell>
          <cell r="E15440">
            <v>0</v>
          </cell>
          <cell r="F15440">
            <v>0</v>
          </cell>
          <cell r="G15440">
            <v>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</row>
        <row r="15441">
          <cell r="A15441">
            <v>1999</v>
          </cell>
          <cell r="B15441">
            <v>12</v>
          </cell>
          <cell r="C15441" t="str">
            <v>14</v>
          </cell>
          <cell r="D15441">
            <v>0</v>
          </cell>
          <cell r="E15441">
            <v>0</v>
          </cell>
          <cell r="F15441">
            <v>0</v>
          </cell>
          <cell r="G15441">
            <v>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</row>
        <row r="15442">
          <cell r="A15442">
            <v>1999</v>
          </cell>
          <cell r="B15442">
            <v>12</v>
          </cell>
          <cell r="C15442" t="str">
            <v>15</v>
          </cell>
          <cell r="D15442">
            <v>0</v>
          </cell>
          <cell r="E15442">
            <v>0</v>
          </cell>
          <cell r="F15442">
            <v>0</v>
          </cell>
          <cell r="G15442">
            <v>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</row>
        <row r="15443">
          <cell r="A15443">
            <v>1999</v>
          </cell>
          <cell r="B15443">
            <v>12</v>
          </cell>
          <cell r="C15443" t="str">
            <v>16</v>
          </cell>
          <cell r="D15443">
            <v>0</v>
          </cell>
          <cell r="E15443">
            <v>0</v>
          </cell>
          <cell r="F15443">
            <v>0</v>
          </cell>
          <cell r="G15443">
            <v>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</row>
        <row r="15444">
          <cell r="A15444">
            <v>1999</v>
          </cell>
          <cell r="B15444">
            <v>12</v>
          </cell>
          <cell r="C15444" t="str">
            <v>17</v>
          </cell>
          <cell r="D15444">
            <v>0</v>
          </cell>
          <cell r="E15444">
            <v>0</v>
          </cell>
          <cell r="F15444">
            <v>0</v>
          </cell>
          <cell r="G15444">
            <v>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</row>
        <row r="15445">
          <cell r="A15445">
            <v>1999</v>
          </cell>
          <cell r="B15445">
            <v>12</v>
          </cell>
          <cell r="C15445" t="str">
            <v>18</v>
          </cell>
          <cell r="D15445">
            <v>0</v>
          </cell>
          <cell r="E15445">
            <v>0</v>
          </cell>
          <cell r="F15445">
            <v>0</v>
          </cell>
          <cell r="G15445">
            <v>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</row>
        <row r="15446">
          <cell r="A15446">
            <v>1999</v>
          </cell>
          <cell r="B15446">
            <v>12</v>
          </cell>
          <cell r="C15446" t="str">
            <v>19</v>
          </cell>
          <cell r="D15446">
            <v>0</v>
          </cell>
          <cell r="E15446">
            <v>0</v>
          </cell>
          <cell r="F15446">
            <v>0</v>
          </cell>
          <cell r="G15446">
            <v>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</row>
        <row r="15447">
          <cell r="A15447">
            <v>1999</v>
          </cell>
          <cell r="B15447">
            <v>12</v>
          </cell>
          <cell r="C15447" t="str">
            <v>20</v>
          </cell>
          <cell r="D15447">
            <v>0</v>
          </cell>
          <cell r="E15447">
            <v>0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</row>
        <row r="15448">
          <cell r="A15448">
            <v>1999</v>
          </cell>
          <cell r="B15448">
            <v>12</v>
          </cell>
          <cell r="C15448" t="str">
            <v>21</v>
          </cell>
          <cell r="D15448">
            <v>0</v>
          </cell>
          <cell r="E15448">
            <v>0</v>
          </cell>
          <cell r="F15448">
            <v>0</v>
          </cell>
          <cell r="G15448">
            <v>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</row>
        <row r="15449">
          <cell r="A15449">
            <v>1999</v>
          </cell>
          <cell r="B15449">
            <v>12</v>
          </cell>
          <cell r="C15449" t="str">
            <v>22</v>
          </cell>
          <cell r="D15449">
            <v>0</v>
          </cell>
          <cell r="E15449">
            <v>0</v>
          </cell>
          <cell r="F15449">
            <v>0</v>
          </cell>
          <cell r="G15449">
            <v>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</row>
        <row r="15450">
          <cell r="A15450">
            <v>1999</v>
          </cell>
          <cell r="B15450">
            <v>12</v>
          </cell>
          <cell r="C15450" t="str">
            <v>23</v>
          </cell>
          <cell r="D15450">
            <v>0</v>
          </cell>
          <cell r="E15450">
            <v>0</v>
          </cell>
          <cell r="F15450">
            <v>0</v>
          </cell>
          <cell r="G15450">
            <v>0</v>
          </cell>
          <cell r="H15450">
            <v>0</v>
          </cell>
          <cell r="I15450">
            <v>0</v>
          </cell>
          <cell r="J15450">
            <v>0</v>
          </cell>
          <cell r="K15450">
            <v>12.217584</v>
          </cell>
          <cell r="L15450">
            <v>0</v>
          </cell>
        </row>
        <row r="15451">
          <cell r="A15451">
            <v>1999</v>
          </cell>
          <cell r="B15451">
            <v>12</v>
          </cell>
          <cell r="C15451" t="str">
            <v>24</v>
          </cell>
          <cell r="D15451">
            <v>0</v>
          </cell>
          <cell r="E15451">
            <v>0</v>
          </cell>
          <cell r="F15451">
            <v>0</v>
          </cell>
          <cell r="G15451">
            <v>0</v>
          </cell>
          <cell r="H15451">
            <v>0</v>
          </cell>
          <cell r="I15451">
            <v>0</v>
          </cell>
          <cell r="J15451">
            <v>0</v>
          </cell>
          <cell r="K15451">
            <v>0.55068640000000013</v>
          </cell>
          <cell r="L15451">
            <v>0</v>
          </cell>
        </row>
        <row r="15452">
          <cell r="A15452">
            <v>1999</v>
          </cell>
          <cell r="B15452">
            <v>12</v>
          </cell>
          <cell r="C15452" t="str">
            <v>25</v>
          </cell>
          <cell r="D15452">
            <v>0</v>
          </cell>
          <cell r="E15452">
            <v>0</v>
          </cell>
          <cell r="F15452">
            <v>0</v>
          </cell>
          <cell r="G15452">
            <v>0</v>
          </cell>
          <cell r="H15452">
            <v>0</v>
          </cell>
          <cell r="I15452">
            <v>0</v>
          </cell>
          <cell r="J15452">
            <v>0</v>
          </cell>
          <cell r="K15452">
            <v>0</v>
          </cell>
          <cell r="L15452">
            <v>0</v>
          </cell>
        </row>
        <row r="15453">
          <cell r="A15453">
            <v>1999</v>
          </cell>
          <cell r="B15453">
            <v>12</v>
          </cell>
          <cell r="C15453" t="str">
            <v>26.1</v>
          </cell>
          <cell r="D15453">
            <v>0</v>
          </cell>
          <cell r="E15453">
            <v>0</v>
          </cell>
          <cell r="F15453">
            <v>0</v>
          </cell>
          <cell r="G15453">
            <v>0</v>
          </cell>
          <cell r="H15453">
            <v>0</v>
          </cell>
          <cell r="I15453">
            <v>0</v>
          </cell>
          <cell r="J15453">
            <v>0</v>
          </cell>
          <cell r="K15453">
            <v>0</v>
          </cell>
          <cell r="L15453">
            <v>0</v>
          </cell>
        </row>
        <row r="15454">
          <cell r="A15454">
            <v>1999</v>
          </cell>
          <cell r="B15454">
            <v>12</v>
          </cell>
          <cell r="C15454" t="str">
            <v>26.2-26.8</v>
          </cell>
          <cell r="D15454">
            <v>0</v>
          </cell>
          <cell r="E15454">
            <v>0</v>
          </cell>
          <cell r="F15454">
            <v>0</v>
          </cell>
          <cell r="G15454">
            <v>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</row>
        <row r="15455">
          <cell r="A15455">
            <v>1999</v>
          </cell>
          <cell r="B15455">
            <v>12</v>
          </cell>
          <cell r="C15455" t="str">
            <v>27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</row>
        <row r="15456">
          <cell r="A15456">
            <v>1999</v>
          </cell>
          <cell r="B15456">
            <v>12</v>
          </cell>
          <cell r="C15456" t="str">
            <v>28</v>
          </cell>
          <cell r="D15456">
            <v>0</v>
          </cell>
          <cell r="E15456">
            <v>0</v>
          </cell>
          <cell r="F15456">
            <v>0</v>
          </cell>
          <cell r="G15456">
            <v>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</row>
        <row r="15457">
          <cell r="A15457">
            <v>1999</v>
          </cell>
          <cell r="B15457">
            <v>12</v>
          </cell>
          <cell r="C15457" t="str">
            <v>29</v>
          </cell>
          <cell r="D15457">
            <v>0</v>
          </cell>
          <cell r="E15457">
            <v>0</v>
          </cell>
          <cell r="F15457">
            <v>0</v>
          </cell>
          <cell r="G15457">
            <v>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</row>
        <row r="15458">
          <cell r="A15458">
            <v>1999</v>
          </cell>
          <cell r="B15458">
            <v>12</v>
          </cell>
          <cell r="C15458" t="str">
            <v>30</v>
          </cell>
          <cell r="D15458">
            <v>0</v>
          </cell>
          <cell r="E15458">
            <v>0</v>
          </cell>
          <cell r="F15458">
            <v>0</v>
          </cell>
          <cell r="G15458">
            <v>0</v>
          </cell>
          <cell r="H15458">
            <v>0</v>
          </cell>
          <cell r="I15458">
            <v>0</v>
          </cell>
          <cell r="J15458">
            <v>0</v>
          </cell>
          <cell r="K15458">
            <v>0</v>
          </cell>
          <cell r="L15458">
            <v>0</v>
          </cell>
        </row>
        <row r="15459">
          <cell r="A15459">
            <v>1999</v>
          </cell>
          <cell r="B15459">
            <v>12</v>
          </cell>
          <cell r="C15459" t="str">
            <v>31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H15459">
            <v>0</v>
          </cell>
          <cell r="I15459">
            <v>0</v>
          </cell>
          <cell r="J15459">
            <v>0</v>
          </cell>
          <cell r="K15459">
            <v>0</v>
          </cell>
          <cell r="L15459">
            <v>0</v>
          </cell>
        </row>
        <row r="15460">
          <cell r="A15460">
            <v>1999</v>
          </cell>
          <cell r="B15460">
            <v>12</v>
          </cell>
          <cell r="C15460" t="str">
            <v>32</v>
          </cell>
          <cell r="D15460">
            <v>0</v>
          </cell>
          <cell r="E15460">
            <v>0</v>
          </cell>
          <cell r="F15460">
            <v>0</v>
          </cell>
          <cell r="G15460">
            <v>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</row>
        <row r="15461">
          <cell r="A15461">
            <v>1999</v>
          </cell>
          <cell r="B15461">
            <v>12</v>
          </cell>
          <cell r="C15461" t="str">
            <v>33</v>
          </cell>
          <cell r="D15461">
            <v>0</v>
          </cell>
          <cell r="E15461">
            <v>0</v>
          </cell>
          <cell r="F15461">
            <v>0</v>
          </cell>
          <cell r="G15461">
            <v>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</row>
        <row r="15462">
          <cell r="A15462">
            <v>1999</v>
          </cell>
          <cell r="B15462">
            <v>12</v>
          </cell>
          <cell r="C15462" t="str">
            <v>34</v>
          </cell>
          <cell r="D15462">
            <v>0</v>
          </cell>
          <cell r="E15462">
            <v>0</v>
          </cell>
          <cell r="F15462">
            <v>0</v>
          </cell>
          <cell r="G15462">
            <v>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</row>
        <row r="15463">
          <cell r="A15463">
            <v>1999</v>
          </cell>
          <cell r="B15463">
            <v>12</v>
          </cell>
          <cell r="C15463" t="str">
            <v>35</v>
          </cell>
          <cell r="D15463">
            <v>0</v>
          </cell>
          <cell r="E15463">
            <v>0</v>
          </cell>
          <cell r="F15463">
            <v>0</v>
          </cell>
          <cell r="G15463">
            <v>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</row>
        <row r="15464">
          <cell r="A15464">
            <v>1999</v>
          </cell>
          <cell r="B15464">
            <v>12</v>
          </cell>
          <cell r="C15464" t="str">
            <v>36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  <cell r="H15464">
            <v>0</v>
          </cell>
          <cell r="I15464">
            <v>0</v>
          </cell>
          <cell r="J15464">
            <v>0</v>
          </cell>
          <cell r="K15464">
            <v>0</v>
          </cell>
          <cell r="L15464">
            <v>0</v>
          </cell>
        </row>
        <row r="15465">
          <cell r="A15465">
            <v>1999</v>
          </cell>
          <cell r="B15465">
            <v>12</v>
          </cell>
          <cell r="C15465" t="str">
            <v>37</v>
          </cell>
          <cell r="D15465">
            <v>0</v>
          </cell>
          <cell r="E15465">
            <v>0</v>
          </cell>
          <cell r="F15465">
            <v>0</v>
          </cell>
          <cell r="G15465">
            <v>0</v>
          </cell>
          <cell r="H15465">
            <v>0</v>
          </cell>
          <cell r="I15465">
            <v>0</v>
          </cell>
          <cell r="J15465">
            <v>0</v>
          </cell>
          <cell r="K15465">
            <v>0</v>
          </cell>
          <cell r="L15465">
            <v>0</v>
          </cell>
        </row>
        <row r="15466">
          <cell r="A15466">
            <v>1999</v>
          </cell>
          <cell r="B15466">
            <v>12</v>
          </cell>
          <cell r="C15466" t="str">
            <v>40</v>
          </cell>
          <cell r="D15466">
            <v>0</v>
          </cell>
          <cell r="E15466">
            <v>0</v>
          </cell>
          <cell r="F15466">
            <v>0</v>
          </cell>
          <cell r="G15466">
            <v>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</row>
        <row r="15467">
          <cell r="A15467">
            <v>1999</v>
          </cell>
          <cell r="B15467">
            <v>12</v>
          </cell>
          <cell r="C15467" t="str">
            <v>41</v>
          </cell>
          <cell r="D15467">
            <v>0</v>
          </cell>
          <cell r="E15467">
            <v>0</v>
          </cell>
          <cell r="F15467">
            <v>0</v>
          </cell>
          <cell r="G15467">
            <v>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</row>
        <row r="15468">
          <cell r="A15468">
            <v>1999</v>
          </cell>
          <cell r="B15468">
            <v>12</v>
          </cell>
          <cell r="C15468" t="str">
            <v>45</v>
          </cell>
          <cell r="D15468">
            <v>0</v>
          </cell>
          <cell r="E15468">
            <v>0</v>
          </cell>
          <cell r="F15468">
            <v>0</v>
          </cell>
          <cell r="G15468">
            <v>0</v>
          </cell>
          <cell r="H15468">
            <v>0</v>
          </cell>
          <cell r="I15468">
            <v>0</v>
          </cell>
          <cell r="J15468">
            <v>0</v>
          </cell>
          <cell r="K15468">
            <v>0.26214688000000003</v>
          </cell>
          <cell r="L15468">
            <v>0</v>
          </cell>
        </row>
        <row r="15469">
          <cell r="A15469">
            <v>1999</v>
          </cell>
          <cell r="B15469">
            <v>12</v>
          </cell>
          <cell r="C15469" t="str">
            <v>50</v>
          </cell>
          <cell r="D15469">
            <v>0</v>
          </cell>
          <cell r="E15469">
            <v>0</v>
          </cell>
          <cell r="F15469">
            <v>0</v>
          </cell>
          <cell r="G15469">
            <v>0</v>
          </cell>
          <cell r="H15469">
            <v>0</v>
          </cell>
          <cell r="I15469">
            <v>0</v>
          </cell>
          <cell r="J15469">
            <v>0</v>
          </cell>
          <cell r="K15469">
            <v>0.152916512</v>
          </cell>
          <cell r="L15469">
            <v>0</v>
          </cell>
        </row>
        <row r="15470">
          <cell r="A15470">
            <v>1999</v>
          </cell>
          <cell r="B15470">
            <v>12</v>
          </cell>
          <cell r="C15470" t="str">
            <v>51</v>
          </cell>
          <cell r="D15470">
            <v>0</v>
          </cell>
          <cell r="E15470">
            <v>0</v>
          </cell>
          <cell r="F15470">
            <v>0</v>
          </cell>
          <cell r="G15470">
            <v>0</v>
          </cell>
          <cell r="H15470">
            <v>0</v>
          </cell>
          <cell r="I15470">
            <v>0</v>
          </cell>
          <cell r="J15470">
            <v>0</v>
          </cell>
          <cell r="K15470">
            <v>0.41505696000000009</v>
          </cell>
          <cell r="L15470">
            <v>0</v>
          </cell>
        </row>
        <row r="15471">
          <cell r="A15471">
            <v>1999</v>
          </cell>
          <cell r="B15471">
            <v>12</v>
          </cell>
          <cell r="C15471" t="str">
            <v>52</v>
          </cell>
          <cell r="D15471">
            <v>0</v>
          </cell>
          <cell r="E15471">
            <v>0</v>
          </cell>
          <cell r="F15471">
            <v>0</v>
          </cell>
          <cell r="G15471">
            <v>0</v>
          </cell>
          <cell r="H15471">
            <v>0</v>
          </cell>
          <cell r="I15471">
            <v>0</v>
          </cell>
          <cell r="J15471">
            <v>0</v>
          </cell>
          <cell r="K15471">
            <v>0.36226203200000007</v>
          </cell>
          <cell r="L15471">
            <v>0</v>
          </cell>
        </row>
        <row r="15472">
          <cell r="A15472">
            <v>1999</v>
          </cell>
          <cell r="B15472">
            <v>12</v>
          </cell>
          <cell r="C15472" t="str">
            <v>55</v>
          </cell>
          <cell r="D15472">
            <v>0</v>
          </cell>
          <cell r="E15472">
            <v>0</v>
          </cell>
          <cell r="F15472">
            <v>0</v>
          </cell>
          <cell r="G15472">
            <v>0</v>
          </cell>
          <cell r="H15472">
            <v>0</v>
          </cell>
          <cell r="I15472">
            <v>0</v>
          </cell>
          <cell r="J15472">
            <v>0</v>
          </cell>
          <cell r="K15472">
            <v>0.18477099200000002</v>
          </cell>
          <cell r="L15472">
            <v>0</v>
          </cell>
        </row>
        <row r="15473">
          <cell r="A15473">
            <v>1999</v>
          </cell>
          <cell r="B15473">
            <v>12</v>
          </cell>
          <cell r="C15473" t="str">
            <v>60.1</v>
          </cell>
          <cell r="D15473">
            <v>0</v>
          </cell>
          <cell r="E15473">
            <v>0</v>
          </cell>
          <cell r="F15473">
            <v>0</v>
          </cell>
          <cell r="G15473">
            <v>0</v>
          </cell>
          <cell r="H15473">
            <v>0</v>
          </cell>
          <cell r="I15473">
            <v>0</v>
          </cell>
          <cell r="J15473">
            <v>0</v>
          </cell>
          <cell r="K15473">
            <v>2.0935088000000004E-2</v>
          </cell>
          <cell r="L15473">
            <v>0</v>
          </cell>
        </row>
        <row r="15474">
          <cell r="A15474">
            <v>1999</v>
          </cell>
          <cell r="B15474">
            <v>12</v>
          </cell>
          <cell r="C15474" t="str">
            <v>60.2-60.3</v>
          </cell>
          <cell r="D15474">
            <v>0</v>
          </cell>
          <cell r="E15474">
            <v>0</v>
          </cell>
          <cell r="F15474">
            <v>0</v>
          </cell>
          <cell r="G15474">
            <v>0</v>
          </cell>
          <cell r="H15474">
            <v>0</v>
          </cell>
          <cell r="I15474">
            <v>0</v>
          </cell>
          <cell r="J15474">
            <v>0</v>
          </cell>
          <cell r="K15474">
            <v>3.1511225600000001</v>
          </cell>
          <cell r="L15474">
            <v>0</v>
          </cell>
        </row>
        <row r="15475">
          <cell r="A15475">
            <v>1999</v>
          </cell>
          <cell r="B15475">
            <v>12</v>
          </cell>
          <cell r="C15475" t="str">
            <v>61</v>
          </cell>
          <cell r="D15475">
            <v>0</v>
          </cell>
          <cell r="E15475">
            <v>0</v>
          </cell>
          <cell r="F15475">
            <v>0</v>
          </cell>
          <cell r="G15475">
            <v>0</v>
          </cell>
          <cell r="H15475">
            <v>0</v>
          </cell>
          <cell r="I15475">
            <v>0</v>
          </cell>
          <cell r="J15475">
            <v>0</v>
          </cell>
          <cell r="K15475">
            <v>0.6844827200000001</v>
          </cell>
          <cell r="L15475">
            <v>0</v>
          </cell>
        </row>
        <row r="15476">
          <cell r="A15476">
            <v>1999</v>
          </cell>
          <cell r="B15476">
            <v>12</v>
          </cell>
          <cell r="C15476" t="str">
            <v>62</v>
          </cell>
          <cell r="D15476">
            <v>0</v>
          </cell>
          <cell r="E15476">
            <v>0</v>
          </cell>
          <cell r="F15476">
            <v>0</v>
          </cell>
          <cell r="G15476">
            <v>0</v>
          </cell>
          <cell r="H15476">
            <v>0</v>
          </cell>
          <cell r="I15476">
            <v>0</v>
          </cell>
          <cell r="J15476">
            <v>0</v>
          </cell>
          <cell r="K15476">
            <v>0.13470752000000003</v>
          </cell>
          <cell r="L15476">
            <v>0</v>
          </cell>
        </row>
        <row r="15477">
          <cell r="A15477">
            <v>1999</v>
          </cell>
          <cell r="B15477">
            <v>12</v>
          </cell>
          <cell r="C15477" t="str">
            <v>63</v>
          </cell>
          <cell r="D15477">
            <v>0</v>
          </cell>
          <cell r="E15477">
            <v>0</v>
          </cell>
          <cell r="F15477">
            <v>0</v>
          </cell>
          <cell r="G15477">
            <v>0</v>
          </cell>
          <cell r="H15477">
            <v>0</v>
          </cell>
          <cell r="I15477">
            <v>0</v>
          </cell>
          <cell r="J15477">
            <v>0</v>
          </cell>
          <cell r="K15477">
            <v>5.9164108800000011E-2</v>
          </cell>
          <cell r="L15477">
            <v>0</v>
          </cell>
        </row>
        <row r="15478">
          <cell r="A15478">
            <v>1999</v>
          </cell>
          <cell r="B15478">
            <v>12</v>
          </cell>
          <cell r="C15478" t="str">
            <v>64</v>
          </cell>
          <cell r="D15478">
            <v>0</v>
          </cell>
          <cell r="E15478">
            <v>0</v>
          </cell>
          <cell r="F15478">
            <v>0</v>
          </cell>
          <cell r="G15478">
            <v>0</v>
          </cell>
          <cell r="H15478">
            <v>0</v>
          </cell>
          <cell r="I15478">
            <v>0</v>
          </cell>
          <cell r="J15478">
            <v>0</v>
          </cell>
          <cell r="K15478">
            <v>5.6433296000000015E-2</v>
          </cell>
          <cell r="L15478">
            <v>0</v>
          </cell>
        </row>
        <row r="15479">
          <cell r="A15479">
            <v>1999</v>
          </cell>
          <cell r="B15479">
            <v>12</v>
          </cell>
          <cell r="C15479" t="str">
            <v>65</v>
          </cell>
          <cell r="D15479">
            <v>0</v>
          </cell>
          <cell r="E15479">
            <v>0</v>
          </cell>
          <cell r="F15479">
            <v>0</v>
          </cell>
          <cell r="G15479">
            <v>0</v>
          </cell>
          <cell r="H15479">
            <v>0</v>
          </cell>
          <cell r="I15479">
            <v>0</v>
          </cell>
          <cell r="J15479">
            <v>0</v>
          </cell>
          <cell r="K15479">
            <v>2.2755344000000004E-2</v>
          </cell>
          <cell r="L15479">
            <v>0</v>
          </cell>
        </row>
        <row r="15480">
          <cell r="A15480">
            <v>1999</v>
          </cell>
          <cell r="B15480">
            <v>12</v>
          </cell>
          <cell r="C15480" t="str">
            <v>66</v>
          </cell>
          <cell r="D15480">
            <v>0</v>
          </cell>
          <cell r="E15480">
            <v>0</v>
          </cell>
          <cell r="F15480">
            <v>0</v>
          </cell>
          <cell r="G15480">
            <v>0</v>
          </cell>
          <cell r="H15480">
            <v>0</v>
          </cell>
          <cell r="I15480">
            <v>0</v>
          </cell>
          <cell r="J15480">
            <v>0</v>
          </cell>
          <cell r="K15480">
            <v>1.0922608E-2</v>
          </cell>
          <cell r="L15480">
            <v>0</v>
          </cell>
        </row>
        <row r="15481">
          <cell r="A15481">
            <v>1999</v>
          </cell>
          <cell r="B15481">
            <v>12</v>
          </cell>
          <cell r="C15481" t="str">
            <v>67</v>
          </cell>
          <cell r="D15481">
            <v>0</v>
          </cell>
          <cell r="E15481">
            <v>0</v>
          </cell>
          <cell r="F15481">
            <v>0</v>
          </cell>
          <cell r="G15481">
            <v>0</v>
          </cell>
          <cell r="H15481">
            <v>0</v>
          </cell>
          <cell r="I15481">
            <v>0</v>
          </cell>
          <cell r="J15481">
            <v>0</v>
          </cell>
          <cell r="K15481">
            <v>1.1832736000000002E-2</v>
          </cell>
          <cell r="L15481">
            <v>0</v>
          </cell>
        </row>
        <row r="15482">
          <cell r="A15482">
            <v>1999</v>
          </cell>
          <cell r="B15482">
            <v>12</v>
          </cell>
          <cell r="C15482" t="str">
            <v>70</v>
          </cell>
          <cell r="D15482">
            <v>0</v>
          </cell>
          <cell r="E15482">
            <v>0</v>
          </cell>
          <cell r="F15482">
            <v>0</v>
          </cell>
          <cell r="G15482">
            <v>0</v>
          </cell>
          <cell r="H15482">
            <v>0</v>
          </cell>
          <cell r="I15482">
            <v>0</v>
          </cell>
          <cell r="J15482">
            <v>0</v>
          </cell>
          <cell r="K15482">
            <v>4.09592976E-2</v>
          </cell>
          <cell r="L15482">
            <v>0</v>
          </cell>
        </row>
        <row r="15483">
          <cell r="A15483">
            <v>1999</v>
          </cell>
          <cell r="B15483">
            <v>12</v>
          </cell>
          <cell r="C15483" t="str">
            <v>71</v>
          </cell>
          <cell r="D15483">
            <v>0</v>
          </cell>
          <cell r="E15483">
            <v>0</v>
          </cell>
          <cell r="F15483">
            <v>0</v>
          </cell>
          <cell r="G15483">
            <v>0</v>
          </cell>
          <cell r="H15483">
            <v>0</v>
          </cell>
          <cell r="I15483">
            <v>0</v>
          </cell>
          <cell r="J15483">
            <v>0</v>
          </cell>
          <cell r="K15483">
            <v>3.3677952000000004E-2</v>
          </cell>
          <cell r="L15483">
            <v>0</v>
          </cell>
        </row>
        <row r="15484">
          <cell r="A15484">
            <v>1999</v>
          </cell>
          <cell r="B15484">
            <v>12</v>
          </cell>
          <cell r="C15484" t="str">
            <v>72</v>
          </cell>
          <cell r="D15484">
            <v>0</v>
          </cell>
          <cell r="E15484">
            <v>0</v>
          </cell>
          <cell r="F15484">
            <v>0</v>
          </cell>
          <cell r="G15484">
            <v>0</v>
          </cell>
          <cell r="H15484">
            <v>0</v>
          </cell>
          <cell r="I15484">
            <v>0</v>
          </cell>
          <cell r="J15484">
            <v>0</v>
          </cell>
          <cell r="K15484">
            <v>1.8204704000000002E-2</v>
          </cell>
          <cell r="L15484">
            <v>0</v>
          </cell>
        </row>
        <row r="15485">
          <cell r="A15485">
            <v>1999</v>
          </cell>
          <cell r="B15485">
            <v>12</v>
          </cell>
          <cell r="C15485" t="str">
            <v>73</v>
          </cell>
          <cell r="D15485">
            <v>0</v>
          </cell>
          <cell r="E15485">
            <v>0</v>
          </cell>
          <cell r="F15485">
            <v>0</v>
          </cell>
          <cell r="G15485">
            <v>0</v>
          </cell>
          <cell r="H15485">
            <v>0</v>
          </cell>
          <cell r="I15485">
            <v>0</v>
          </cell>
          <cell r="J15485">
            <v>0</v>
          </cell>
          <cell r="K15485">
            <v>4.5510688000000004E-3</v>
          </cell>
          <cell r="L15485">
            <v>0</v>
          </cell>
        </row>
        <row r="15486">
          <cell r="A15486">
            <v>1999</v>
          </cell>
          <cell r="B15486">
            <v>12</v>
          </cell>
          <cell r="C15486" t="str">
            <v>74</v>
          </cell>
          <cell r="D15486">
            <v>0</v>
          </cell>
          <cell r="E15486">
            <v>0</v>
          </cell>
          <cell r="F15486">
            <v>0</v>
          </cell>
          <cell r="G15486">
            <v>0</v>
          </cell>
          <cell r="H15486">
            <v>0</v>
          </cell>
          <cell r="I15486">
            <v>0</v>
          </cell>
          <cell r="J15486">
            <v>0</v>
          </cell>
          <cell r="K15486">
            <v>0.13925955360000006</v>
          </cell>
          <cell r="L15486">
            <v>0</v>
          </cell>
        </row>
        <row r="15487">
          <cell r="A15487">
            <v>1999</v>
          </cell>
          <cell r="B15487">
            <v>12</v>
          </cell>
          <cell r="C15487" t="str">
            <v>75</v>
          </cell>
          <cell r="D15487">
            <v>0</v>
          </cell>
          <cell r="E15487">
            <v>0</v>
          </cell>
          <cell r="F15487">
            <v>0</v>
          </cell>
          <cell r="G15487">
            <v>0</v>
          </cell>
          <cell r="H15487">
            <v>0</v>
          </cell>
          <cell r="I15487">
            <v>0</v>
          </cell>
          <cell r="J15487">
            <v>0</v>
          </cell>
          <cell r="K15487">
            <v>0.54248560000000012</v>
          </cell>
          <cell r="L15487">
            <v>0</v>
          </cell>
        </row>
        <row r="15488">
          <cell r="A15488">
            <v>1999</v>
          </cell>
          <cell r="B15488">
            <v>12</v>
          </cell>
          <cell r="C15488" t="str">
            <v>80</v>
          </cell>
          <cell r="D15488">
            <v>0</v>
          </cell>
          <cell r="E15488">
            <v>0</v>
          </cell>
          <cell r="F15488">
            <v>0</v>
          </cell>
          <cell r="G15488">
            <v>0</v>
          </cell>
          <cell r="H15488">
            <v>0</v>
          </cell>
          <cell r="I15488">
            <v>0</v>
          </cell>
          <cell r="J15488">
            <v>0</v>
          </cell>
          <cell r="K15488">
            <v>9.4662960000000032E-2</v>
          </cell>
          <cell r="L15488">
            <v>0</v>
          </cell>
        </row>
        <row r="15489">
          <cell r="A15489">
            <v>1999</v>
          </cell>
          <cell r="B15489">
            <v>12</v>
          </cell>
          <cell r="C15489" t="str">
            <v>85</v>
          </cell>
          <cell r="D15489">
            <v>0</v>
          </cell>
          <cell r="E15489">
            <v>0</v>
          </cell>
          <cell r="F15489">
            <v>0</v>
          </cell>
          <cell r="G15489">
            <v>0</v>
          </cell>
          <cell r="H15489">
            <v>0</v>
          </cell>
          <cell r="I15489">
            <v>0</v>
          </cell>
          <cell r="J15489">
            <v>0</v>
          </cell>
          <cell r="K15489">
            <v>0.3795533920000001</v>
          </cell>
          <cell r="L15489">
            <v>0</v>
          </cell>
        </row>
        <row r="15490">
          <cell r="A15490">
            <v>1999</v>
          </cell>
          <cell r="B15490">
            <v>12</v>
          </cell>
          <cell r="C15490" t="str">
            <v>90</v>
          </cell>
          <cell r="D15490">
            <v>0</v>
          </cell>
          <cell r="E15490">
            <v>0</v>
          </cell>
          <cell r="F15490">
            <v>0</v>
          </cell>
          <cell r="G15490">
            <v>0</v>
          </cell>
          <cell r="H15490">
            <v>0</v>
          </cell>
          <cell r="I15490">
            <v>0</v>
          </cell>
          <cell r="J15490">
            <v>0</v>
          </cell>
          <cell r="K15490">
            <v>4.6420816000000004E-2</v>
          </cell>
          <cell r="L15490">
            <v>0</v>
          </cell>
        </row>
        <row r="15491">
          <cell r="A15491">
            <v>1999</v>
          </cell>
          <cell r="B15491">
            <v>12</v>
          </cell>
          <cell r="C15491" t="str">
            <v>91</v>
          </cell>
          <cell r="D15491">
            <v>0</v>
          </cell>
          <cell r="E15491">
            <v>0</v>
          </cell>
          <cell r="F15491">
            <v>0</v>
          </cell>
          <cell r="G15491">
            <v>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</row>
        <row r="15492">
          <cell r="A15492">
            <v>1999</v>
          </cell>
          <cell r="B15492">
            <v>12</v>
          </cell>
          <cell r="C15492" t="str">
            <v>92</v>
          </cell>
          <cell r="D15492">
            <v>0</v>
          </cell>
          <cell r="E15492">
            <v>0</v>
          </cell>
          <cell r="F15492">
            <v>0</v>
          </cell>
          <cell r="G15492">
            <v>0</v>
          </cell>
          <cell r="H15492">
            <v>0</v>
          </cell>
          <cell r="I15492">
            <v>0</v>
          </cell>
          <cell r="J15492">
            <v>0</v>
          </cell>
          <cell r="K15492">
            <v>9.1021376000000015E-2</v>
          </cell>
          <cell r="L15492">
            <v>0</v>
          </cell>
        </row>
        <row r="15493">
          <cell r="A15493">
            <v>1999</v>
          </cell>
          <cell r="B15493">
            <v>12</v>
          </cell>
          <cell r="C15493" t="str">
            <v>93</v>
          </cell>
          <cell r="D15493">
            <v>0</v>
          </cell>
          <cell r="E15493">
            <v>0</v>
          </cell>
          <cell r="F15493">
            <v>0</v>
          </cell>
          <cell r="G15493">
            <v>0</v>
          </cell>
          <cell r="H15493">
            <v>0</v>
          </cell>
          <cell r="I15493">
            <v>0</v>
          </cell>
          <cell r="J15493">
            <v>0</v>
          </cell>
          <cell r="K15493">
            <v>4.0960048000000006E-2</v>
          </cell>
          <cell r="L15493">
            <v>0</v>
          </cell>
        </row>
        <row r="15494">
          <cell r="A15494">
            <v>1999</v>
          </cell>
          <cell r="B15494">
            <v>12</v>
          </cell>
          <cell r="C15494" t="str">
            <v>95</v>
          </cell>
          <cell r="D15494">
            <v>0</v>
          </cell>
          <cell r="E15494">
            <v>0</v>
          </cell>
          <cell r="F15494">
            <v>0</v>
          </cell>
          <cell r="G15494">
            <v>0</v>
          </cell>
          <cell r="H15494">
            <v>0</v>
          </cell>
          <cell r="I15494">
            <v>0</v>
          </cell>
          <cell r="J15494">
            <v>0</v>
          </cell>
          <cell r="K15494">
            <v>0</v>
          </cell>
          <cell r="L15494">
            <v>0</v>
          </cell>
        </row>
        <row r="15495">
          <cell r="A15495">
            <v>1999</v>
          </cell>
          <cell r="B15495">
            <v>12</v>
          </cell>
          <cell r="C15495" t="str">
            <v>999</v>
          </cell>
          <cell r="D15495">
            <v>0</v>
          </cell>
          <cell r="E15495">
            <v>0</v>
          </cell>
          <cell r="F15495">
            <v>0</v>
          </cell>
          <cell r="G15495">
            <v>0</v>
          </cell>
          <cell r="H15495">
            <v>0</v>
          </cell>
          <cell r="I15495">
            <v>0</v>
          </cell>
          <cell r="J15495">
            <v>0</v>
          </cell>
          <cell r="K15495">
            <v>0</v>
          </cell>
          <cell r="L15495">
            <v>0</v>
          </cell>
        </row>
        <row r="15496">
          <cell r="A15496">
            <v>1999</v>
          </cell>
          <cell r="B15496">
            <v>13</v>
          </cell>
          <cell r="C15496" t="str">
            <v>01</v>
          </cell>
          <cell r="D15496">
            <v>0</v>
          </cell>
          <cell r="E15496">
            <v>0</v>
          </cell>
          <cell r="F15496">
            <v>0</v>
          </cell>
          <cell r="G15496">
            <v>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</row>
        <row r="15497">
          <cell r="A15497">
            <v>1999</v>
          </cell>
          <cell r="B15497">
            <v>13</v>
          </cell>
          <cell r="C15497" t="str">
            <v>02</v>
          </cell>
          <cell r="D15497">
            <v>0</v>
          </cell>
          <cell r="E15497">
            <v>0</v>
          </cell>
          <cell r="F15497">
            <v>0</v>
          </cell>
          <cell r="G15497">
            <v>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</row>
        <row r="15498">
          <cell r="A15498">
            <v>1999</v>
          </cell>
          <cell r="B15498">
            <v>13</v>
          </cell>
          <cell r="C15498" t="str">
            <v>05</v>
          </cell>
          <cell r="D15498">
            <v>0</v>
          </cell>
          <cell r="E15498">
            <v>0</v>
          </cell>
          <cell r="F15498">
            <v>0</v>
          </cell>
          <cell r="G15498">
            <v>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</row>
        <row r="15499">
          <cell r="A15499">
            <v>1999</v>
          </cell>
          <cell r="B15499">
            <v>13</v>
          </cell>
          <cell r="C15499" t="str">
            <v>10</v>
          </cell>
          <cell r="D15499">
            <v>0</v>
          </cell>
          <cell r="E15499">
            <v>0</v>
          </cell>
          <cell r="F15499">
            <v>0</v>
          </cell>
          <cell r="G15499">
            <v>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</row>
        <row r="15500">
          <cell r="A15500">
            <v>1999</v>
          </cell>
          <cell r="B15500">
            <v>13</v>
          </cell>
          <cell r="C15500" t="str">
            <v>11-12</v>
          </cell>
          <cell r="D15500">
            <v>0</v>
          </cell>
          <cell r="E15500">
            <v>0</v>
          </cell>
          <cell r="F15500">
            <v>0</v>
          </cell>
          <cell r="G15500">
            <v>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</row>
        <row r="15501">
          <cell r="A15501">
            <v>1999</v>
          </cell>
          <cell r="B15501">
            <v>13</v>
          </cell>
          <cell r="C15501" t="str">
            <v>13</v>
          </cell>
          <cell r="D15501">
            <v>0</v>
          </cell>
          <cell r="E15501">
            <v>0</v>
          </cell>
          <cell r="F15501">
            <v>0</v>
          </cell>
          <cell r="G15501">
            <v>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</row>
        <row r="15502">
          <cell r="A15502">
            <v>1999</v>
          </cell>
          <cell r="B15502">
            <v>13</v>
          </cell>
          <cell r="C15502" t="str">
            <v>14</v>
          </cell>
          <cell r="D15502">
            <v>0</v>
          </cell>
          <cell r="E15502">
            <v>0</v>
          </cell>
          <cell r="F15502">
            <v>0</v>
          </cell>
          <cell r="G15502">
            <v>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</row>
        <row r="15503">
          <cell r="A15503">
            <v>1999</v>
          </cell>
          <cell r="B15503">
            <v>13</v>
          </cell>
          <cell r="C15503" t="str">
            <v>15</v>
          </cell>
          <cell r="D15503">
            <v>0</v>
          </cell>
          <cell r="E15503">
            <v>0</v>
          </cell>
          <cell r="F15503">
            <v>0</v>
          </cell>
          <cell r="G15503">
            <v>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</row>
        <row r="15504">
          <cell r="A15504">
            <v>1999</v>
          </cell>
          <cell r="B15504">
            <v>13</v>
          </cell>
          <cell r="C15504" t="str">
            <v>16</v>
          </cell>
          <cell r="D15504">
            <v>0</v>
          </cell>
          <cell r="E15504">
            <v>0</v>
          </cell>
          <cell r="F15504">
            <v>0</v>
          </cell>
          <cell r="G15504">
            <v>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</row>
        <row r="15505">
          <cell r="A15505">
            <v>1999</v>
          </cell>
          <cell r="B15505">
            <v>13</v>
          </cell>
          <cell r="C15505" t="str">
            <v>17</v>
          </cell>
          <cell r="D15505">
            <v>0</v>
          </cell>
          <cell r="E15505">
            <v>0</v>
          </cell>
          <cell r="F15505">
            <v>0</v>
          </cell>
          <cell r="G15505">
            <v>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</row>
        <row r="15506">
          <cell r="A15506">
            <v>1999</v>
          </cell>
          <cell r="B15506">
            <v>13</v>
          </cell>
          <cell r="C15506" t="str">
            <v>18</v>
          </cell>
          <cell r="D15506">
            <v>0</v>
          </cell>
          <cell r="E15506">
            <v>0</v>
          </cell>
          <cell r="F15506">
            <v>0</v>
          </cell>
          <cell r="G15506">
            <v>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</row>
        <row r="15507">
          <cell r="A15507">
            <v>1999</v>
          </cell>
          <cell r="B15507">
            <v>13</v>
          </cell>
          <cell r="C15507" t="str">
            <v>19</v>
          </cell>
          <cell r="D15507">
            <v>0</v>
          </cell>
          <cell r="E15507">
            <v>0</v>
          </cell>
          <cell r="F15507">
            <v>0</v>
          </cell>
          <cell r="G15507">
            <v>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</row>
        <row r="15508">
          <cell r="A15508">
            <v>1999</v>
          </cell>
          <cell r="B15508">
            <v>13</v>
          </cell>
          <cell r="C15508" t="str">
            <v>20</v>
          </cell>
          <cell r="D15508">
            <v>0</v>
          </cell>
          <cell r="E15508">
            <v>0</v>
          </cell>
          <cell r="F15508">
            <v>0</v>
          </cell>
          <cell r="G15508">
            <v>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</row>
        <row r="15509">
          <cell r="A15509">
            <v>1999</v>
          </cell>
          <cell r="B15509">
            <v>13</v>
          </cell>
          <cell r="C15509" t="str">
            <v>21</v>
          </cell>
          <cell r="D15509">
            <v>0</v>
          </cell>
          <cell r="E15509">
            <v>0</v>
          </cell>
          <cell r="F15509">
            <v>0</v>
          </cell>
          <cell r="G15509">
            <v>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</row>
        <row r="15510">
          <cell r="A15510">
            <v>1999</v>
          </cell>
          <cell r="B15510">
            <v>13</v>
          </cell>
          <cell r="C15510" t="str">
            <v>22</v>
          </cell>
          <cell r="D15510">
            <v>0</v>
          </cell>
          <cell r="E15510">
            <v>0</v>
          </cell>
          <cell r="F15510">
            <v>0</v>
          </cell>
          <cell r="G15510">
            <v>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</row>
        <row r="15511">
          <cell r="A15511">
            <v>1999</v>
          </cell>
          <cell r="B15511">
            <v>13</v>
          </cell>
          <cell r="C15511" t="str">
            <v>23</v>
          </cell>
          <cell r="D15511">
            <v>0</v>
          </cell>
          <cell r="E15511">
            <v>0</v>
          </cell>
          <cell r="F15511">
            <v>0</v>
          </cell>
          <cell r="G15511">
            <v>0</v>
          </cell>
          <cell r="H15511">
            <v>0</v>
          </cell>
          <cell r="I15511">
            <v>4.16</v>
          </cell>
          <cell r="J15511">
            <v>0</v>
          </cell>
          <cell r="K15511">
            <v>0</v>
          </cell>
          <cell r="L15511">
            <v>0</v>
          </cell>
        </row>
        <row r="15512">
          <cell r="A15512">
            <v>1999</v>
          </cell>
          <cell r="B15512">
            <v>13</v>
          </cell>
          <cell r="C15512" t="str">
            <v>24</v>
          </cell>
          <cell r="D15512">
            <v>0</v>
          </cell>
          <cell r="E15512">
            <v>0</v>
          </cell>
          <cell r="F15512">
            <v>0</v>
          </cell>
          <cell r="G15512">
            <v>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</row>
        <row r="15513">
          <cell r="A15513">
            <v>1999</v>
          </cell>
          <cell r="B15513">
            <v>13</v>
          </cell>
          <cell r="C15513" t="str">
            <v>25</v>
          </cell>
          <cell r="D15513">
            <v>0</v>
          </cell>
          <cell r="E15513">
            <v>0</v>
          </cell>
          <cell r="F15513">
            <v>0</v>
          </cell>
          <cell r="G15513">
            <v>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</row>
        <row r="15514">
          <cell r="A15514">
            <v>1999</v>
          </cell>
          <cell r="B15514">
            <v>13</v>
          </cell>
          <cell r="C15514" t="str">
            <v>26.1</v>
          </cell>
          <cell r="D15514">
            <v>0</v>
          </cell>
          <cell r="E15514">
            <v>0</v>
          </cell>
          <cell r="F15514">
            <v>0</v>
          </cell>
          <cell r="G15514">
            <v>0</v>
          </cell>
          <cell r="H15514">
            <v>0</v>
          </cell>
          <cell r="I15514">
            <v>0</v>
          </cell>
          <cell r="J15514">
            <v>0</v>
          </cell>
          <cell r="K15514">
            <v>0</v>
          </cell>
          <cell r="L15514">
            <v>0</v>
          </cell>
        </row>
        <row r="15515">
          <cell r="A15515">
            <v>1999</v>
          </cell>
          <cell r="B15515">
            <v>13</v>
          </cell>
          <cell r="C15515" t="str">
            <v>26.2-26.8</v>
          </cell>
          <cell r="D15515">
            <v>0</v>
          </cell>
          <cell r="E15515">
            <v>0</v>
          </cell>
          <cell r="F15515">
            <v>0</v>
          </cell>
          <cell r="G15515">
            <v>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</row>
        <row r="15516">
          <cell r="A15516">
            <v>1999</v>
          </cell>
          <cell r="B15516">
            <v>13</v>
          </cell>
          <cell r="C15516" t="str">
            <v>27</v>
          </cell>
          <cell r="D15516">
            <v>0</v>
          </cell>
          <cell r="E15516">
            <v>0</v>
          </cell>
          <cell r="F15516">
            <v>0</v>
          </cell>
          <cell r="G15516">
            <v>0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</row>
        <row r="15517">
          <cell r="A15517">
            <v>1999</v>
          </cell>
          <cell r="B15517">
            <v>13</v>
          </cell>
          <cell r="C15517" t="str">
            <v>28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H15517">
            <v>0</v>
          </cell>
          <cell r="I15517">
            <v>0</v>
          </cell>
          <cell r="J15517">
            <v>0</v>
          </cell>
          <cell r="K15517">
            <v>0</v>
          </cell>
          <cell r="L15517">
            <v>0</v>
          </cell>
        </row>
        <row r="15518">
          <cell r="A15518">
            <v>1999</v>
          </cell>
          <cell r="B15518">
            <v>13</v>
          </cell>
          <cell r="C15518" t="str">
            <v>29</v>
          </cell>
          <cell r="D15518">
            <v>0</v>
          </cell>
          <cell r="E15518">
            <v>0</v>
          </cell>
          <cell r="F15518">
            <v>0</v>
          </cell>
          <cell r="G15518">
            <v>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</row>
        <row r="15519">
          <cell r="A15519">
            <v>1999</v>
          </cell>
          <cell r="B15519">
            <v>13</v>
          </cell>
          <cell r="C15519" t="str">
            <v>30</v>
          </cell>
          <cell r="D15519">
            <v>0</v>
          </cell>
          <cell r="E15519">
            <v>0</v>
          </cell>
          <cell r="F15519">
            <v>0</v>
          </cell>
          <cell r="G15519">
            <v>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</row>
        <row r="15520">
          <cell r="A15520">
            <v>1999</v>
          </cell>
          <cell r="B15520">
            <v>13</v>
          </cell>
          <cell r="C15520" t="str">
            <v>31</v>
          </cell>
          <cell r="D15520">
            <v>0</v>
          </cell>
          <cell r="E15520">
            <v>0</v>
          </cell>
          <cell r="F15520">
            <v>0</v>
          </cell>
          <cell r="G15520">
            <v>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</row>
        <row r="15521">
          <cell r="A15521">
            <v>1999</v>
          </cell>
          <cell r="B15521">
            <v>13</v>
          </cell>
          <cell r="C15521" t="str">
            <v>32</v>
          </cell>
          <cell r="D15521">
            <v>0</v>
          </cell>
          <cell r="E15521">
            <v>0</v>
          </cell>
          <cell r="F15521">
            <v>0</v>
          </cell>
          <cell r="G15521">
            <v>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</row>
        <row r="15522">
          <cell r="A15522">
            <v>1999</v>
          </cell>
          <cell r="B15522">
            <v>13</v>
          </cell>
          <cell r="C15522" t="str">
            <v>33</v>
          </cell>
          <cell r="D15522">
            <v>0</v>
          </cell>
          <cell r="E15522">
            <v>0</v>
          </cell>
          <cell r="F15522">
            <v>0</v>
          </cell>
          <cell r="G15522">
            <v>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</row>
        <row r="15523">
          <cell r="A15523">
            <v>1999</v>
          </cell>
          <cell r="B15523">
            <v>13</v>
          </cell>
          <cell r="C15523" t="str">
            <v>34</v>
          </cell>
          <cell r="D15523">
            <v>0</v>
          </cell>
          <cell r="E15523">
            <v>0</v>
          </cell>
          <cell r="F15523">
            <v>0</v>
          </cell>
          <cell r="G15523">
            <v>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</row>
        <row r="15524">
          <cell r="A15524">
            <v>1999</v>
          </cell>
          <cell r="B15524">
            <v>13</v>
          </cell>
          <cell r="C15524" t="str">
            <v>35</v>
          </cell>
          <cell r="D15524">
            <v>0</v>
          </cell>
          <cell r="E15524">
            <v>0</v>
          </cell>
          <cell r="F15524">
            <v>15.6</v>
          </cell>
          <cell r="G15524">
            <v>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</row>
        <row r="15525">
          <cell r="A15525">
            <v>1999</v>
          </cell>
          <cell r="B15525">
            <v>13</v>
          </cell>
          <cell r="C15525" t="str">
            <v>36</v>
          </cell>
          <cell r="D15525">
            <v>0</v>
          </cell>
          <cell r="E15525">
            <v>0</v>
          </cell>
          <cell r="F15525">
            <v>0</v>
          </cell>
          <cell r="G15525">
            <v>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</row>
        <row r="15526">
          <cell r="A15526">
            <v>1999</v>
          </cell>
          <cell r="B15526">
            <v>13</v>
          </cell>
          <cell r="C15526" t="str">
            <v>37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</row>
        <row r="15527">
          <cell r="A15527">
            <v>1999</v>
          </cell>
          <cell r="B15527">
            <v>13</v>
          </cell>
          <cell r="C15527" t="str">
            <v>40</v>
          </cell>
          <cell r="D15527">
            <v>0</v>
          </cell>
          <cell r="E15527">
            <v>0</v>
          </cell>
          <cell r="F15527">
            <v>0</v>
          </cell>
          <cell r="G15527">
            <v>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</row>
        <row r="15528">
          <cell r="A15528">
            <v>1999</v>
          </cell>
          <cell r="B15528">
            <v>13</v>
          </cell>
          <cell r="C15528" t="str">
            <v>41</v>
          </cell>
          <cell r="D15528">
            <v>0</v>
          </cell>
          <cell r="E15528">
            <v>0</v>
          </cell>
          <cell r="F15528">
            <v>0</v>
          </cell>
          <cell r="G15528">
            <v>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</row>
        <row r="15529">
          <cell r="A15529">
            <v>1999</v>
          </cell>
          <cell r="B15529">
            <v>13</v>
          </cell>
          <cell r="C15529" t="str">
            <v>45</v>
          </cell>
          <cell r="D15529">
            <v>0</v>
          </cell>
          <cell r="E15529">
            <v>0</v>
          </cell>
          <cell r="F15529">
            <v>0</v>
          </cell>
          <cell r="G15529">
            <v>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</row>
        <row r="15530">
          <cell r="A15530">
            <v>1999</v>
          </cell>
          <cell r="B15530">
            <v>13</v>
          </cell>
          <cell r="C15530" t="str">
            <v>50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</row>
        <row r="15531">
          <cell r="A15531">
            <v>1999</v>
          </cell>
          <cell r="B15531">
            <v>13</v>
          </cell>
          <cell r="C15531" t="str">
            <v>51</v>
          </cell>
          <cell r="D15531">
            <v>0</v>
          </cell>
          <cell r="E15531">
            <v>0</v>
          </cell>
          <cell r="F15531">
            <v>0</v>
          </cell>
          <cell r="G15531">
            <v>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</row>
        <row r="15532">
          <cell r="A15532">
            <v>1999</v>
          </cell>
          <cell r="B15532">
            <v>13</v>
          </cell>
          <cell r="C15532" t="str">
            <v>52</v>
          </cell>
          <cell r="D15532">
            <v>0</v>
          </cell>
          <cell r="E15532">
            <v>0</v>
          </cell>
          <cell r="F15532">
            <v>0</v>
          </cell>
          <cell r="G15532">
            <v>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</row>
        <row r="15533">
          <cell r="A15533">
            <v>1999</v>
          </cell>
          <cell r="B15533">
            <v>13</v>
          </cell>
          <cell r="C15533" t="str">
            <v>55</v>
          </cell>
          <cell r="D15533">
            <v>0</v>
          </cell>
          <cell r="E15533">
            <v>0</v>
          </cell>
          <cell r="F15533">
            <v>0</v>
          </cell>
          <cell r="G15533">
            <v>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</row>
        <row r="15534">
          <cell r="A15534">
            <v>1999</v>
          </cell>
          <cell r="B15534">
            <v>13</v>
          </cell>
          <cell r="C15534" t="str">
            <v>60.1</v>
          </cell>
          <cell r="D15534">
            <v>0</v>
          </cell>
          <cell r="E15534">
            <v>0</v>
          </cell>
          <cell r="F15534">
            <v>0</v>
          </cell>
          <cell r="G15534">
            <v>0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</row>
        <row r="15535">
          <cell r="A15535">
            <v>1999</v>
          </cell>
          <cell r="B15535">
            <v>13</v>
          </cell>
          <cell r="C15535" t="str">
            <v>60.2-60.3</v>
          </cell>
          <cell r="D15535">
            <v>0</v>
          </cell>
          <cell r="E15535">
            <v>0</v>
          </cell>
          <cell r="F15535">
            <v>0</v>
          </cell>
          <cell r="G15535">
            <v>0</v>
          </cell>
          <cell r="H15535">
            <v>0</v>
          </cell>
          <cell r="I15535">
            <v>0</v>
          </cell>
          <cell r="J15535">
            <v>0</v>
          </cell>
          <cell r="K15535">
            <v>0</v>
          </cell>
          <cell r="L15535">
            <v>0</v>
          </cell>
        </row>
        <row r="15536">
          <cell r="A15536">
            <v>1999</v>
          </cell>
          <cell r="B15536">
            <v>13</v>
          </cell>
          <cell r="C15536" t="str">
            <v>61</v>
          </cell>
          <cell r="D15536">
            <v>0</v>
          </cell>
          <cell r="E15536">
            <v>0</v>
          </cell>
          <cell r="F15536">
            <v>0</v>
          </cell>
          <cell r="G15536">
            <v>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</row>
        <row r="15537">
          <cell r="A15537">
            <v>1999</v>
          </cell>
          <cell r="B15537">
            <v>13</v>
          </cell>
          <cell r="C15537" t="str">
            <v>62</v>
          </cell>
          <cell r="D15537">
            <v>0</v>
          </cell>
          <cell r="E15537">
            <v>0</v>
          </cell>
          <cell r="F15537">
            <v>3264.4559999999997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</row>
        <row r="15538">
          <cell r="A15538">
            <v>1999</v>
          </cell>
          <cell r="B15538">
            <v>13</v>
          </cell>
          <cell r="C15538" t="str">
            <v>63</v>
          </cell>
          <cell r="D15538">
            <v>0</v>
          </cell>
          <cell r="E15538">
            <v>0</v>
          </cell>
          <cell r="F15538">
            <v>0</v>
          </cell>
          <cell r="G15538">
            <v>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</row>
        <row r="15539">
          <cell r="A15539">
            <v>1999</v>
          </cell>
          <cell r="B15539">
            <v>13</v>
          </cell>
          <cell r="C15539" t="str">
            <v>64</v>
          </cell>
          <cell r="D15539">
            <v>0</v>
          </cell>
          <cell r="E15539">
            <v>0</v>
          </cell>
          <cell r="F15539">
            <v>0</v>
          </cell>
          <cell r="G15539">
            <v>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</row>
        <row r="15540">
          <cell r="A15540">
            <v>1999</v>
          </cell>
          <cell r="B15540">
            <v>13</v>
          </cell>
          <cell r="C15540" t="str">
            <v>65</v>
          </cell>
          <cell r="D15540">
            <v>0</v>
          </cell>
          <cell r="E15540">
            <v>0</v>
          </cell>
          <cell r="F15540">
            <v>0</v>
          </cell>
          <cell r="G15540">
            <v>0</v>
          </cell>
          <cell r="H15540">
            <v>0</v>
          </cell>
          <cell r="I15540">
            <v>0</v>
          </cell>
          <cell r="J15540">
            <v>0</v>
          </cell>
          <cell r="K15540">
            <v>0</v>
          </cell>
          <cell r="L15540">
            <v>0</v>
          </cell>
        </row>
        <row r="15541">
          <cell r="A15541">
            <v>1999</v>
          </cell>
          <cell r="B15541">
            <v>13</v>
          </cell>
          <cell r="C15541" t="str">
            <v>66</v>
          </cell>
          <cell r="D15541">
            <v>0</v>
          </cell>
          <cell r="E15541">
            <v>0</v>
          </cell>
          <cell r="F15541">
            <v>0</v>
          </cell>
          <cell r="G15541">
            <v>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</row>
        <row r="15542">
          <cell r="A15542">
            <v>1999</v>
          </cell>
          <cell r="B15542">
            <v>13</v>
          </cell>
          <cell r="C15542" t="str">
            <v>67</v>
          </cell>
          <cell r="D15542">
            <v>0</v>
          </cell>
          <cell r="E15542">
            <v>0</v>
          </cell>
          <cell r="F15542">
            <v>0</v>
          </cell>
          <cell r="G15542">
            <v>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</row>
        <row r="15543">
          <cell r="A15543">
            <v>1999</v>
          </cell>
          <cell r="B15543">
            <v>13</v>
          </cell>
          <cell r="C15543" t="str">
            <v>70</v>
          </cell>
          <cell r="D15543">
            <v>0</v>
          </cell>
          <cell r="E15543">
            <v>0</v>
          </cell>
          <cell r="F15543">
            <v>0</v>
          </cell>
          <cell r="G15543">
            <v>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</row>
        <row r="15544">
          <cell r="A15544">
            <v>1999</v>
          </cell>
          <cell r="B15544">
            <v>13</v>
          </cell>
          <cell r="C15544" t="str">
            <v>71</v>
          </cell>
          <cell r="D15544">
            <v>0</v>
          </cell>
          <cell r="E15544">
            <v>0</v>
          </cell>
          <cell r="F15544">
            <v>0</v>
          </cell>
          <cell r="G15544">
            <v>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</row>
        <row r="15545">
          <cell r="A15545">
            <v>1999</v>
          </cell>
          <cell r="B15545">
            <v>13</v>
          </cell>
          <cell r="C15545" t="str">
            <v>72</v>
          </cell>
          <cell r="D15545">
            <v>0</v>
          </cell>
          <cell r="E15545">
            <v>0</v>
          </cell>
          <cell r="F15545">
            <v>0</v>
          </cell>
          <cell r="G15545">
            <v>0</v>
          </cell>
          <cell r="H15545">
            <v>0</v>
          </cell>
          <cell r="I15545">
            <v>0</v>
          </cell>
          <cell r="J15545">
            <v>0</v>
          </cell>
          <cell r="K15545">
            <v>0</v>
          </cell>
          <cell r="L15545">
            <v>0</v>
          </cell>
        </row>
        <row r="15546">
          <cell r="A15546">
            <v>1999</v>
          </cell>
          <cell r="B15546">
            <v>13</v>
          </cell>
          <cell r="C15546" t="str">
            <v>73</v>
          </cell>
          <cell r="D15546">
            <v>0</v>
          </cell>
          <cell r="E15546">
            <v>0</v>
          </cell>
          <cell r="F15546">
            <v>0</v>
          </cell>
          <cell r="G15546">
            <v>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</row>
        <row r="15547">
          <cell r="A15547">
            <v>1999</v>
          </cell>
          <cell r="B15547">
            <v>13</v>
          </cell>
          <cell r="C15547" t="str">
            <v>74</v>
          </cell>
          <cell r="D15547">
            <v>0</v>
          </cell>
          <cell r="E15547">
            <v>0</v>
          </cell>
          <cell r="F15547">
            <v>0</v>
          </cell>
          <cell r="G15547">
            <v>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</row>
        <row r="15548">
          <cell r="A15548">
            <v>1999</v>
          </cell>
          <cell r="B15548">
            <v>13</v>
          </cell>
          <cell r="C15548" t="str">
            <v>75</v>
          </cell>
          <cell r="D15548">
            <v>0</v>
          </cell>
          <cell r="E15548">
            <v>0</v>
          </cell>
          <cell r="F15548">
            <v>334.98400000000004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</row>
        <row r="15549">
          <cell r="A15549">
            <v>1999</v>
          </cell>
          <cell r="B15549">
            <v>13</v>
          </cell>
          <cell r="C15549" t="str">
            <v>80</v>
          </cell>
          <cell r="D15549">
            <v>0</v>
          </cell>
          <cell r="E15549">
            <v>0</v>
          </cell>
          <cell r="F15549">
            <v>0</v>
          </cell>
          <cell r="G15549">
            <v>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</row>
        <row r="15550">
          <cell r="A15550">
            <v>1999</v>
          </cell>
          <cell r="B15550">
            <v>13</v>
          </cell>
          <cell r="C15550" t="str">
            <v>85</v>
          </cell>
          <cell r="D15550">
            <v>0</v>
          </cell>
          <cell r="E15550">
            <v>0</v>
          </cell>
          <cell r="F15550">
            <v>0</v>
          </cell>
          <cell r="G15550">
            <v>0</v>
          </cell>
          <cell r="H15550">
            <v>0</v>
          </cell>
          <cell r="I15550">
            <v>0</v>
          </cell>
          <cell r="J15550">
            <v>0</v>
          </cell>
          <cell r="K15550">
            <v>0</v>
          </cell>
          <cell r="L15550">
            <v>0</v>
          </cell>
        </row>
        <row r="15551">
          <cell r="A15551">
            <v>1999</v>
          </cell>
          <cell r="B15551">
            <v>13</v>
          </cell>
          <cell r="C15551" t="str">
            <v>90</v>
          </cell>
          <cell r="D15551">
            <v>0</v>
          </cell>
          <cell r="E15551">
            <v>0</v>
          </cell>
          <cell r="F15551">
            <v>0</v>
          </cell>
          <cell r="G15551">
            <v>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</row>
        <row r="15552">
          <cell r="A15552">
            <v>1999</v>
          </cell>
          <cell r="B15552">
            <v>13</v>
          </cell>
          <cell r="C15552" t="str">
            <v>91</v>
          </cell>
          <cell r="D15552">
            <v>0</v>
          </cell>
          <cell r="E15552">
            <v>0</v>
          </cell>
          <cell r="F15552">
            <v>0</v>
          </cell>
          <cell r="G15552">
            <v>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</row>
        <row r="15553">
          <cell r="A15553">
            <v>1999</v>
          </cell>
          <cell r="B15553">
            <v>13</v>
          </cell>
          <cell r="C15553" t="str">
            <v>92</v>
          </cell>
          <cell r="D15553">
            <v>0</v>
          </cell>
          <cell r="E15553">
            <v>0</v>
          </cell>
          <cell r="F15553">
            <v>0</v>
          </cell>
          <cell r="G15553">
            <v>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</row>
        <row r="15554">
          <cell r="A15554">
            <v>1999</v>
          </cell>
          <cell r="B15554">
            <v>13</v>
          </cell>
          <cell r="C15554" t="str">
            <v>93</v>
          </cell>
          <cell r="D15554">
            <v>0</v>
          </cell>
          <cell r="E15554">
            <v>0</v>
          </cell>
          <cell r="F15554">
            <v>0</v>
          </cell>
          <cell r="G15554">
            <v>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</row>
        <row r="15555">
          <cell r="A15555">
            <v>1999</v>
          </cell>
          <cell r="B15555">
            <v>13</v>
          </cell>
          <cell r="C15555" t="str">
            <v>95</v>
          </cell>
          <cell r="D15555">
            <v>0</v>
          </cell>
          <cell r="E15555">
            <v>0</v>
          </cell>
          <cell r="F15555">
            <v>0</v>
          </cell>
          <cell r="G15555">
            <v>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</row>
        <row r="15556">
          <cell r="A15556">
            <v>1999</v>
          </cell>
          <cell r="B15556">
            <v>13</v>
          </cell>
          <cell r="C15556" t="str">
            <v>999</v>
          </cell>
          <cell r="D15556">
            <v>0</v>
          </cell>
          <cell r="E15556">
            <v>0</v>
          </cell>
          <cell r="F15556">
            <v>0</v>
          </cell>
          <cell r="G15556">
            <v>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</row>
        <row r="15557">
          <cell r="A15557">
            <v>1999</v>
          </cell>
          <cell r="B15557">
            <v>14</v>
          </cell>
          <cell r="C15557" t="str">
            <v>01</v>
          </cell>
          <cell r="D15557">
            <v>1.0034929500000001</v>
          </cell>
          <cell r="E15557">
            <v>0</v>
          </cell>
          <cell r="F15557">
            <v>0</v>
          </cell>
          <cell r="G15557">
            <v>0</v>
          </cell>
          <cell r="H15557">
            <v>0</v>
          </cell>
          <cell r="I15557">
            <v>0</v>
          </cell>
          <cell r="J15557">
            <v>0</v>
          </cell>
          <cell r="K15557">
            <v>0</v>
          </cell>
          <cell r="L15557">
            <v>0</v>
          </cell>
        </row>
        <row r="15558">
          <cell r="A15558">
            <v>1999</v>
          </cell>
          <cell r="B15558">
            <v>14</v>
          </cell>
          <cell r="C15558" t="str">
            <v>02</v>
          </cell>
          <cell r="D15558">
            <v>1.2543340000000002E-2</v>
          </cell>
          <cell r="E15558">
            <v>0</v>
          </cell>
          <cell r="F15558">
            <v>0</v>
          </cell>
          <cell r="G15558">
            <v>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</row>
        <row r="15559">
          <cell r="A15559">
            <v>1999</v>
          </cell>
          <cell r="B15559">
            <v>14</v>
          </cell>
          <cell r="C15559" t="str">
            <v>05</v>
          </cell>
          <cell r="D15559">
            <v>0.23826990000000003</v>
          </cell>
          <cell r="E15559">
            <v>0</v>
          </cell>
          <cell r="F15559">
            <v>0</v>
          </cell>
          <cell r="G15559">
            <v>0</v>
          </cell>
          <cell r="H15559">
            <v>0</v>
          </cell>
          <cell r="I15559">
            <v>6.3476840000000005E-5</v>
          </cell>
          <cell r="J15559">
            <v>0</v>
          </cell>
          <cell r="K15559">
            <v>0</v>
          </cell>
          <cell r="L15559">
            <v>0</v>
          </cell>
        </row>
        <row r="15560">
          <cell r="A15560">
            <v>1999</v>
          </cell>
          <cell r="B15560">
            <v>14</v>
          </cell>
          <cell r="C15560" t="str">
            <v>10</v>
          </cell>
          <cell r="D15560">
            <v>0</v>
          </cell>
          <cell r="E15560">
            <v>0</v>
          </cell>
          <cell r="F15560">
            <v>0</v>
          </cell>
          <cell r="G15560">
            <v>0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</row>
        <row r="15561">
          <cell r="A15561">
            <v>1999</v>
          </cell>
          <cell r="B15561">
            <v>14</v>
          </cell>
          <cell r="C15561" t="str">
            <v>11-12</v>
          </cell>
          <cell r="D15561">
            <v>0</v>
          </cell>
          <cell r="E15561">
            <v>0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</row>
        <row r="15562">
          <cell r="A15562">
            <v>1999</v>
          </cell>
          <cell r="B15562">
            <v>14</v>
          </cell>
          <cell r="C15562" t="str">
            <v>13</v>
          </cell>
          <cell r="D15562">
            <v>0</v>
          </cell>
          <cell r="E15562">
            <v>0</v>
          </cell>
          <cell r="F15562">
            <v>0</v>
          </cell>
          <cell r="G15562">
            <v>0</v>
          </cell>
          <cell r="H15562">
            <v>0</v>
          </cell>
          <cell r="I15562">
            <v>0.118965</v>
          </cell>
          <cell r="J15562">
            <v>0</v>
          </cell>
          <cell r="K15562">
            <v>0</v>
          </cell>
          <cell r="L15562">
            <v>0</v>
          </cell>
        </row>
        <row r="15563">
          <cell r="A15563">
            <v>1999</v>
          </cell>
          <cell r="B15563">
            <v>14</v>
          </cell>
          <cell r="C15563" t="str">
            <v>14</v>
          </cell>
          <cell r="D15563">
            <v>0</v>
          </cell>
          <cell r="E15563">
            <v>0</v>
          </cell>
          <cell r="F15563">
            <v>0</v>
          </cell>
          <cell r="G15563">
            <v>0</v>
          </cell>
          <cell r="H15563">
            <v>0</v>
          </cell>
          <cell r="I15563">
            <v>0.35613897999999999</v>
          </cell>
          <cell r="J15563">
            <v>0</v>
          </cell>
          <cell r="K15563">
            <v>2.237263</v>
          </cell>
          <cell r="L15563">
            <v>0</v>
          </cell>
        </row>
        <row r="15564">
          <cell r="A15564">
            <v>1999</v>
          </cell>
          <cell r="B15564">
            <v>14</v>
          </cell>
          <cell r="C15564" t="str">
            <v>15</v>
          </cell>
          <cell r="D15564">
            <v>0</v>
          </cell>
          <cell r="E15564">
            <v>0</v>
          </cell>
          <cell r="F15564">
            <v>0</v>
          </cell>
          <cell r="G15564">
            <v>0</v>
          </cell>
          <cell r="H15564">
            <v>0</v>
          </cell>
          <cell r="I15564">
            <v>0.50765537900000002</v>
          </cell>
          <cell r="J15564">
            <v>0</v>
          </cell>
          <cell r="K15564">
            <v>0</v>
          </cell>
          <cell r="L15564">
            <v>0</v>
          </cell>
        </row>
        <row r="15565">
          <cell r="A15565">
            <v>1999</v>
          </cell>
          <cell r="B15565">
            <v>14</v>
          </cell>
          <cell r="C15565" t="str">
            <v>16</v>
          </cell>
          <cell r="D15565">
            <v>0</v>
          </cell>
          <cell r="E15565">
            <v>0</v>
          </cell>
          <cell r="F15565">
            <v>0</v>
          </cell>
          <cell r="G15565">
            <v>0</v>
          </cell>
          <cell r="H15565">
            <v>0</v>
          </cell>
          <cell r="I15565">
            <v>3.568023E-2</v>
          </cell>
          <cell r="J15565">
            <v>0</v>
          </cell>
          <cell r="K15565">
            <v>0</v>
          </cell>
          <cell r="L15565">
            <v>0</v>
          </cell>
        </row>
        <row r="15566">
          <cell r="A15566">
            <v>1999</v>
          </cell>
          <cell r="B15566">
            <v>14</v>
          </cell>
          <cell r="C15566" t="str">
            <v>17</v>
          </cell>
          <cell r="D15566">
            <v>0</v>
          </cell>
          <cell r="E15566">
            <v>0</v>
          </cell>
          <cell r="F15566">
            <v>0</v>
          </cell>
          <cell r="G15566">
            <v>0</v>
          </cell>
          <cell r="H15566">
            <v>0</v>
          </cell>
          <cell r="I15566">
            <v>7.905044E-2</v>
          </cell>
          <cell r="J15566">
            <v>0</v>
          </cell>
          <cell r="K15566">
            <v>0</v>
          </cell>
          <cell r="L15566">
            <v>0</v>
          </cell>
        </row>
        <row r="15567">
          <cell r="A15567">
            <v>1999</v>
          </cell>
          <cell r="B15567">
            <v>14</v>
          </cell>
          <cell r="C15567" t="str">
            <v>18</v>
          </cell>
          <cell r="D15567">
            <v>0</v>
          </cell>
          <cell r="E15567">
            <v>0</v>
          </cell>
          <cell r="F15567">
            <v>0</v>
          </cell>
          <cell r="G15567">
            <v>0</v>
          </cell>
          <cell r="H15567">
            <v>0</v>
          </cell>
          <cell r="I15567">
            <v>7.6581529999999995E-2</v>
          </cell>
          <cell r="J15567">
            <v>0</v>
          </cell>
          <cell r="K15567">
            <v>0</v>
          </cell>
          <cell r="L15567">
            <v>0</v>
          </cell>
        </row>
        <row r="15568">
          <cell r="A15568">
            <v>1999</v>
          </cell>
          <cell r="B15568">
            <v>14</v>
          </cell>
          <cell r="C15568" t="str">
            <v>19</v>
          </cell>
          <cell r="D15568">
            <v>0</v>
          </cell>
          <cell r="E15568">
            <v>0</v>
          </cell>
          <cell r="F15568">
            <v>0</v>
          </cell>
          <cell r="G15568">
            <v>0</v>
          </cell>
          <cell r="H15568">
            <v>0</v>
          </cell>
          <cell r="I15568">
            <v>0.17871529999999999</v>
          </cell>
          <cell r="J15568">
            <v>0</v>
          </cell>
          <cell r="K15568">
            <v>0</v>
          </cell>
          <cell r="L15568">
            <v>0</v>
          </cell>
        </row>
        <row r="15569">
          <cell r="A15569">
            <v>1999</v>
          </cell>
          <cell r="B15569">
            <v>14</v>
          </cell>
          <cell r="C15569" t="str">
            <v>20</v>
          </cell>
          <cell r="D15569">
            <v>0</v>
          </cell>
          <cell r="E15569">
            <v>0</v>
          </cell>
          <cell r="F15569">
            <v>0</v>
          </cell>
          <cell r="G15569">
            <v>0</v>
          </cell>
          <cell r="H15569">
            <v>0</v>
          </cell>
          <cell r="I15569">
            <v>1.2998600000000001E-2</v>
          </cell>
          <cell r="J15569">
            <v>0</v>
          </cell>
          <cell r="K15569">
            <v>0</v>
          </cell>
          <cell r="L15569">
            <v>0</v>
          </cell>
        </row>
        <row r="15570">
          <cell r="A15570">
            <v>1999</v>
          </cell>
          <cell r="B15570">
            <v>14</v>
          </cell>
          <cell r="C15570" t="str">
            <v>21</v>
          </cell>
          <cell r="D15570">
            <v>0</v>
          </cell>
          <cell r="E15570">
            <v>0</v>
          </cell>
          <cell r="F15570">
            <v>0</v>
          </cell>
          <cell r="G15570">
            <v>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</row>
        <row r="15571">
          <cell r="A15571">
            <v>1999</v>
          </cell>
          <cell r="B15571">
            <v>14</v>
          </cell>
          <cell r="C15571" t="str">
            <v>22</v>
          </cell>
          <cell r="D15571">
            <v>0</v>
          </cell>
          <cell r="E15571">
            <v>0</v>
          </cell>
          <cell r="F15571">
            <v>0</v>
          </cell>
          <cell r="G15571">
            <v>0</v>
          </cell>
          <cell r="H15571">
            <v>0</v>
          </cell>
          <cell r="I15571">
            <v>0.569693</v>
          </cell>
          <cell r="J15571">
            <v>0</v>
          </cell>
          <cell r="K15571">
            <v>0</v>
          </cell>
          <cell r="L15571">
            <v>0</v>
          </cell>
        </row>
        <row r="15572">
          <cell r="A15572">
            <v>1999</v>
          </cell>
          <cell r="B15572">
            <v>14</v>
          </cell>
          <cell r="C15572" t="str">
            <v>23</v>
          </cell>
          <cell r="D15572">
            <v>0</v>
          </cell>
          <cell r="E15572">
            <v>0</v>
          </cell>
          <cell r="F15572">
            <v>0</v>
          </cell>
          <cell r="G15572">
            <v>0</v>
          </cell>
          <cell r="H15572">
            <v>0</v>
          </cell>
          <cell r="I15572">
            <v>6.2654899999999999E-2</v>
          </cell>
          <cell r="J15572">
            <v>0</v>
          </cell>
          <cell r="K15572">
            <v>18.71716</v>
          </cell>
          <cell r="L15572">
            <v>0</v>
          </cell>
        </row>
        <row r="15573">
          <cell r="A15573">
            <v>1999</v>
          </cell>
          <cell r="B15573">
            <v>14</v>
          </cell>
          <cell r="C15573" t="str">
            <v>24</v>
          </cell>
          <cell r="D15573">
            <v>0</v>
          </cell>
          <cell r="E15573">
            <v>0</v>
          </cell>
          <cell r="F15573">
            <v>0</v>
          </cell>
          <cell r="G15573">
            <v>0</v>
          </cell>
          <cell r="H15573">
            <v>0</v>
          </cell>
          <cell r="I15573">
            <v>9.021893929599999E-4</v>
          </cell>
          <cell r="J15573">
            <v>0</v>
          </cell>
          <cell r="K15573">
            <v>287.235276</v>
          </cell>
          <cell r="L15573">
            <v>0</v>
          </cell>
        </row>
        <row r="15574">
          <cell r="A15574">
            <v>1999</v>
          </cell>
          <cell r="B15574">
            <v>14</v>
          </cell>
          <cell r="C15574" t="str">
            <v>25</v>
          </cell>
          <cell r="D15574">
            <v>0</v>
          </cell>
          <cell r="E15574">
            <v>0</v>
          </cell>
          <cell r="F15574">
            <v>0</v>
          </cell>
          <cell r="G15574">
            <v>0</v>
          </cell>
          <cell r="H15574">
            <v>0</v>
          </cell>
          <cell r="I15574">
            <v>4.4820450000000005E-2</v>
          </cell>
          <cell r="J15574">
            <v>0</v>
          </cell>
          <cell r="K15574">
            <v>0</v>
          </cell>
          <cell r="L15574">
            <v>0</v>
          </cell>
        </row>
        <row r="15575">
          <cell r="A15575">
            <v>1999</v>
          </cell>
          <cell r="B15575">
            <v>14</v>
          </cell>
          <cell r="C15575" t="str">
            <v>26.1</v>
          </cell>
          <cell r="D15575">
            <v>0</v>
          </cell>
          <cell r="E15575">
            <v>0</v>
          </cell>
          <cell r="F15575">
            <v>0</v>
          </cell>
          <cell r="G15575">
            <v>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</row>
        <row r="15576">
          <cell r="A15576">
            <v>1999</v>
          </cell>
          <cell r="B15576">
            <v>14</v>
          </cell>
          <cell r="C15576" t="str">
            <v>26.2-26.8</v>
          </cell>
          <cell r="D15576">
            <v>0</v>
          </cell>
          <cell r="E15576">
            <v>0</v>
          </cell>
          <cell r="F15576">
            <v>0</v>
          </cell>
          <cell r="G15576">
            <v>0</v>
          </cell>
          <cell r="H15576">
            <v>0</v>
          </cell>
          <cell r="I15576">
            <v>15.635884099999998</v>
          </cell>
          <cell r="J15576">
            <v>0</v>
          </cell>
          <cell r="K15576">
            <v>0</v>
          </cell>
          <cell r="L15576">
            <v>0</v>
          </cell>
        </row>
        <row r="15577">
          <cell r="A15577">
            <v>1999</v>
          </cell>
          <cell r="B15577">
            <v>14</v>
          </cell>
          <cell r="C15577" t="str">
            <v>27</v>
          </cell>
          <cell r="D15577">
            <v>0</v>
          </cell>
          <cell r="E15577">
            <v>0</v>
          </cell>
          <cell r="F15577">
            <v>0</v>
          </cell>
          <cell r="G15577">
            <v>0</v>
          </cell>
          <cell r="H15577">
            <v>0</v>
          </cell>
          <cell r="I15577">
            <v>5.8755319999999998</v>
          </cell>
          <cell r="J15577">
            <v>0</v>
          </cell>
          <cell r="K15577">
            <v>0</v>
          </cell>
          <cell r="L15577">
            <v>0</v>
          </cell>
        </row>
        <row r="15578">
          <cell r="A15578">
            <v>1999</v>
          </cell>
          <cell r="B15578">
            <v>14</v>
          </cell>
          <cell r="C15578" t="str">
            <v>28</v>
          </cell>
          <cell r="D15578">
            <v>0</v>
          </cell>
          <cell r="E15578">
            <v>0</v>
          </cell>
          <cell r="F15578">
            <v>0</v>
          </cell>
          <cell r="G15578">
            <v>0</v>
          </cell>
          <cell r="H15578">
            <v>0</v>
          </cell>
          <cell r="I15578">
            <v>3.8342780000000003</v>
          </cell>
          <cell r="J15578">
            <v>0</v>
          </cell>
          <cell r="K15578">
            <v>0</v>
          </cell>
          <cell r="L15578">
            <v>0</v>
          </cell>
        </row>
        <row r="15579">
          <cell r="A15579">
            <v>1999</v>
          </cell>
          <cell r="B15579">
            <v>14</v>
          </cell>
          <cell r="C15579" t="str">
            <v>29</v>
          </cell>
          <cell r="D15579">
            <v>0</v>
          </cell>
          <cell r="E15579">
            <v>0</v>
          </cell>
          <cell r="F15579">
            <v>0</v>
          </cell>
          <cell r="G15579">
            <v>0</v>
          </cell>
          <cell r="H15579">
            <v>0</v>
          </cell>
          <cell r="I15579">
            <v>0.43723829599999997</v>
          </cell>
          <cell r="J15579">
            <v>0</v>
          </cell>
          <cell r="K15579">
            <v>0</v>
          </cell>
          <cell r="L15579">
            <v>0</v>
          </cell>
        </row>
        <row r="15580">
          <cell r="A15580">
            <v>1999</v>
          </cell>
          <cell r="B15580">
            <v>14</v>
          </cell>
          <cell r="C15580" t="str">
            <v>30</v>
          </cell>
          <cell r="D15580">
            <v>0</v>
          </cell>
          <cell r="E15580">
            <v>0</v>
          </cell>
          <cell r="F15580">
            <v>0</v>
          </cell>
          <cell r="G15580">
            <v>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</row>
        <row r="15581">
          <cell r="A15581">
            <v>1999</v>
          </cell>
          <cell r="B15581">
            <v>14</v>
          </cell>
          <cell r="C15581" t="str">
            <v>31</v>
          </cell>
          <cell r="D15581">
            <v>0</v>
          </cell>
          <cell r="E15581">
            <v>0</v>
          </cell>
          <cell r="F15581">
            <v>0</v>
          </cell>
          <cell r="G15581">
            <v>0</v>
          </cell>
          <cell r="H15581">
            <v>0</v>
          </cell>
          <cell r="I15581">
            <v>1.9756018E-2</v>
          </cell>
          <cell r="J15581">
            <v>0</v>
          </cell>
          <cell r="K15581">
            <v>0</v>
          </cell>
          <cell r="L15581">
            <v>0</v>
          </cell>
        </row>
        <row r="15582">
          <cell r="A15582">
            <v>1999</v>
          </cell>
          <cell r="B15582">
            <v>14</v>
          </cell>
          <cell r="C15582" t="str">
            <v>32</v>
          </cell>
          <cell r="D15582">
            <v>0</v>
          </cell>
          <cell r="E15582">
            <v>0</v>
          </cell>
          <cell r="F15582">
            <v>0</v>
          </cell>
          <cell r="G15582">
            <v>0</v>
          </cell>
          <cell r="H15582">
            <v>0</v>
          </cell>
          <cell r="I15582">
            <v>2.408964E-3</v>
          </cell>
          <cell r="J15582">
            <v>0</v>
          </cell>
          <cell r="K15582">
            <v>0</v>
          </cell>
          <cell r="L15582">
            <v>0</v>
          </cell>
        </row>
        <row r="15583">
          <cell r="A15583">
            <v>1999</v>
          </cell>
          <cell r="B15583">
            <v>14</v>
          </cell>
          <cell r="C15583" t="str">
            <v>33</v>
          </cell>
          <cell r="D15583">
            <v>0</v>
          </cell>
          <cell r="E15583">
            <v>0</v>
          </cell>
          <cell r="F15583">
            <v>0</v>
          </cell>
          <cell r="G15583">
            <v>0</v>
          </cell>
          <cell r="H15583">
            <v>0</v>
          </cell>
          <cell r="I15583">
            <v>4.3336219999999996E-3</v>
          </cell>
          <cell r="J15583">
            <v>0</v>
          </cell>
          <cell r="K15583">
            <v>0</v>
          </cell>
          <cell r="L15583">
            <v>0</v>
          </cell>
        </row>
        <row r="15584">
          <cell r="A15584">
            <v>1999</v>
          </cell>
          <cell r="B15584">
            <v>14</v>
          </cell>
          <cell r="C15584" t="str">
            <v>34</v>
          </cell>
          <cell r="D15584">
            <v>0</v>
          </cell>
          <cell r="E15584">
            <v>0</v>
          </cell>
          <cell r="F15584">
            <v>0</v>
          </cell>
          <cell r="G15584">
            <v>0</v>
          </cell>
          <cell r="H15584">
            <v>0</v>
          </cell>
          <cell r="I15584">
            <v>1.4448839999999999E-2</v>
          </cell>
          <cell r="J15584">
            <v>0</v>
          </cell>
          <cell r="K15584">
            <v>0</v>
          </cell>
          <cell r="L15584">
            <v>0</v>
          </cell>
        </row>
        <row r="15585">
          <cell r="A15585">
            <v>1999</v>
          </cell>
          <cell r="B15585">
            <v>14</v>
          </cell>
          <cell r="C15585" t="str">
            <v>35</v>
          </cell>
          <cell r="D15585">
            <v>0</v>
          </cell>
          <cell r="E15585">
            <v>0</v>
          </cell>
          <cell r="F15585">
            <v>0</v>
          </cell>
          <cell r="G15585">
            <v>0</v>
          </cell>
          <cell r="H15585">
            <v>0</v>
          </cell>
          <cell r="I15585">
            <v>0.13802041200000001</v>
          </cell>
          <cell r="J15585">
            <v>0</v>
          </cell>
          <cell r="K15585">
            <v>0</v>
          </cell>
          <cell r="L15585">
            <v>0</v>
          </cell>
        </row>
        <row r="15586">
          <cell r="A15586">
            <v>1999</v>
          </cell>
          <cell r="B15586">
            <v>14</v>
          </cell>
          <cell r="C15586" t="str">
            <v>36</v>
          </cell>
          <cell r="D15586">
            <v>0</v>
          </cell>
          <cell r="E15586">
            <v>0</v>
          </cell>
          <cell r="F15586">
            <v>0</v>
          </cell>
          <cell r="G15586">
            <v>0</v>
          </cell>
          <cell r="H15586">
            <v>0</v>
          </cell>
          <cell r="I15586">
            <v>0.19710543500000002</v>
          </cell>
          <cell r="J15586">
            <v>0</v>
          </cell>
          <cell r="K15586">
            <v>9.981421E-2</v>
          </cell>
          <cell r="L15586">
            <v>0</v>
          </cell>
        </row>
        <row r="15587">
          <cell r="A15587">
            <v>1999</v>
          </cell>
          <cell r="B15587">
            <v>14</v>
          </cell>
          <cell r="C15587" t="str">
            <v>37</v>
          </cell>
          <cell r="D15587">
            <v>0</v>
          </cell>
          <cell r="E15587">
            <v>0</v>
          </cell>
          <cell r="F15587">
            <v>0</v>
          </cell>
          <cell r="G15587">
            <v>0</v>
          </cell>
          <cell r="H15587">
            <v>0</v>
          </cell>
          <cell r="I15587">
            <v>2.021684E-2</v>
          </cell>
          <cell r="J15587">
            <v>0</v>
          </cell>
          <cell r="K15587">
            <v>0</v>
          </cell>
          <cell r="L15587">
            <v>0</v>
          </cell>
        </row>
        <row r="15588">
          <cell r="A15588">
            <v>1999</v>
          </cell>
          <cell r="B15588">
            <v>14</v>
          </cell>
          <cell r="C15588" t="str">
            <v>40</v>
          </cell>
          <cell r="D15588">
            <v>0</v>
          </cell>
          <cell r="E15588">
            <v>0</v>
          </cell>
          <cell r="F15588">
            <v>0</v>
          </cell>
          <cell r="G15588">
            <v>0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</row>
        <row r="15589">
          <cell r="A15589">
            <v>1999</v>
          </cell>
          <cell r="B15589">
            <v>14</v>
          </cell>
          <cell r="C15589" t="str">
            <v>41</v>
          </cell>
          <cell r="D15589">
            <v>0</v>
          </cell>
          <cell r="E15589">
            <v>0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</row>
        <row r="15590">
          <cell r="A15590">
            <v>1999</v>
          </cell>
          <cell r="B15590">
            <v>14</v>
          </cell>
          <cell r="C15590" t="str">
            <v>45</v>
          </cell>
          <cell r="D15590">
            <v>0</v>
          </cell>
          <cell r="E15590">
            <v>0</v>
          </cell>
          <cell r="F15590">
            <v>0</v>
          </cell>
          <cell r="G15590">
            <v>0</v>
          </cell>
          <cell r="H15590">
            <v>0</v>
          </cell>
          <cell r="I15590">
            <v>0.14196490000000003</v>
          </cell>
          <cell r="J15590">
            <v>0</v>
          </cell>
          <cell r="K15590">
            <v>0</v>
          </cell>
          <cell r="L15590">
            <v>0</v>
          </cell>
        </row>
        <row r="15591">
          <cell r="A15591">
            <v>1999</v>
          </cell>
          <cell r="B15591">
            <v>14</v>
          </cell>
          <cell r="C15591" t="str">
            <v>50</v>
          </cell>
          <cell r="D15591">
            <v>0.15444849999999999</v>
          </cell>
          <cell r="E15591">
            <v>0</v>
          </cell>
          <cell r="F15591">
            <v>0</v>
          </cell>
          <cell r="G15591">
            <v>0</v>
          </cell>
          <cell r="H15591">
            <v>0</v>
          </cell>
          <cell r="I15591">
            <v>2.5511599526899999E-2</v>
          </cell>
          <cell r="J15591">
            <v>0</v>
          </cell>
          <cell r="K15591">
            <v>0</v>
          </cell>
          <cell r="L15591">
            <v>0</v>
          </cell>
        </row>
        <row r="15592">
          <cell r="A15592">
            <v>1999</v>
          </cell>
          <cell r="B15592">
            <v>14</v>
          </cell>
          <cell r="C15592" t="str">
            <v>51</v>
          </cell>
          <cell r="D15592">
            <v>0.63914590000000004</v>
          </cell>
          <cell r="E15592">
            <v>0</v>
          </cell>
          <cell r="F15592">
            <v>0</v>
          </cell>
          <cell r="G15592">
            <v>0</v>
          </cell>
          <cell r="H15592">
            <v>0</v>
          </cell>
          <cell r="I15592">
            <v>2.2968073E-6</v>
          </cell>
          <cell r="J15592">
            <v>0</v>
          </cell>
          <cell r="K15592">
            <v>0</v>
          </cell>
          <cell r="L15592">
            <v>0</v>
          </cell>
        </row>
        <row r="15593">
          <cell r="A15593">
            <v>1999</v>
          </cell>
          <cell r="B15593">
            <v>14</v>
          </cell>
          <cell r="C15593" t="str">
            <v>52</v>
          </cell>
          <cell r="D15593">
            <v>1.3812197000000002</v>
          </cell>
          <cell r="E15593">
            <v>0</v>
          </cell>
          <cell r="F15593">
            <v>0</v>
          </cell>
          <cell r="G15593">
            <v>0</v>
          </cell>
          <cell r="H15593">
            <v>0</v>
          </cell>
          <cell r="I15593">
            <v>5.2095958000000001E-6</v>
          </cell>
          <cell r="J15593">
            <v>0</v>
          </cell>
          <cell r="K15593">
            <v>0</v>
          </cell>
          <cell r="L15593">
            <v>0</v>
          </cell>
        </row>
        <row r="15594">
          <cell r="A15594">
            <v>1999</v>
          </cell>
          <cell r="B15594">
            <v>14</v>
          </cell>
          <cell r="C15594" t="str">
            <v>55</v>
          </cell>
          <cell r="D15594">
            <v>9.9226080000000003</v>
          </cell>
          <cell r="E15594">
            <v>0</v>
          </cell>
          <cell r="F15594">
            <v>0</v>
          </cell>
          <cell r="G15594">
            <v>0</v>
          </cell>
          <cell r="H15594">
            <v>0</v>
          </cell>
          <cell r="I15594">
            <v>3.7919861999999999E-5</v>
          </cell>
          <cell r="J15594">
            <v>0</v>
          </cell>
          <cell r="K15594">
            <v>0</v>
          </cell>
          <cell r="L15594">
            <v>0</v>
          </cell>
        </row>
        <row r="15595">
          <cell r="A15595">
            <v>1999</v>
          </cell>
          <cell r="B15595">
            <v>14</v>
          </cell>
          <cell r="C15595" t="str">
            <v>60.1</v>
          </cell>
          <cell r="D15595">
            <v>0.89530690000000002</v>
          </cell>
          <cell r="E15595">
            <v>0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</row>
        <row r="15596">
          <cell r="A15596">
            <v>1999</v>
          </cell>
          <cell r="B15596">
            <v>14</v>
          </cell>
          <cell r="C15596" t="str">
            <v>60.2-60.3</v>
          </cell>
          <cell r="D15596">
            <v>0</v>
          </cell>
          <cell r="E15596">
            <v>0</v>
          </cell>
          <cell r="F15596">
            <v>0</v>
          </cell>
          <cell r="G15596">
            <v>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</row>
        <row r="15597">
          <cell r="A15597">
            <v>1999</v>
          </cell>
          <cell r="B15597">
            <v>14</v>
          </cell>
          <cell r="C15597" t="str">
            <v>61</v>
          </cell>
          <cell r="D15597">
            <v>0</v>
          </cell>
          <cell r="E15597">
            <v>0</v>
          </cell>
          <cell r="F15597">
            <v>0</v>
          </cell>
          <cell r="G15597">
            <v>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</row>
        <row r="15598">
          <cell r="A15598">
            <v>1999</v>
          </cell>
          <cell r="B15598">
            <v>14</v>
          </cell>
          <cell r="C15598" t="str">
            <v>62</v>
          </cell>
          <cell r="D15598">
            <v>0</v>
          </cell>
          <cell r="E15598">
            <v>0</v>
          </cell>
          <cell r="F15598">
            <v>0</v>
          </cell>
          <cell r="G15598">
            <v>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</row>
        <row r="15599">
          <cell r="A15599">
            <v>1999</v>
          </cell>
          <cell r="B15599">
            <v>14</v>
          </cell>
          <cell r="C15599" t="str">
            <v>63</v>
          </cell>
          <cell r="D15599">
            <v>5.2752480000000004E-2</v>
          </cell>
          <cell r="E15599">
            <v>0</v>
          </cell>
          <cell r="F15599">
            <v>0</v>
          </cell>
          <cell r="G15599">
            <v>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</row>
        <row r="15600">
          <cell r="A15600">
            <v>1999</v>
          </cell>
          <cell r="B15600">
            <v>14</v>
          </cell>
          <cell r="C15600" t="str">
            <v>64</v>
          </cell>
          <cell r="D15600">
            <v>8.6965990000000007E-2</v>
          </cell>
          <cell r="E15600">
            <v>0</v>
          </cell>
          <cell r="F15600">
            <v>0</v>
          </cell>
          <cell r="G15600">
            <v>0</v>
          </cell>
          <cell r="H15600">
            <v>0</v>
          </cell>
          <cell r="I15600">
            <v>3.1412940000000001E-7</v>
          </cell>
          <cell r="J15600">
            <v>0</v>
          </cell>
          <cell r="K15600">
            <v>0</v>
          </cell>
          <cell r="L15600">
            <v>0</v>
          </cell>
        </row>
        <row r="15601">
          <cell r="A15601">
            <v>1999</v>
          </cell>
          <cell r="B15601">
            <v>14</v>
          </cell>
          <cell r="C15601" t="str">
            <v>65</v>
          </cell>
          <cell r="D15601">
            <v>0</v>
          </cell>
          <cell r="E15601">
            <v>0</v>
          </cell>
          <cell r="F15601">
            <v>0</v>
          </cell>
          <cell r="G15601">
            <v>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</row>
        <row r="15602">
          <cell r="A15602">
            <v>1999</v>
          </cell>
          <cell r="B15602">
            <v>14</v>
          </cell>
          <cell r="C15602" t="str">
            <v>66</v>
          </cell>
          <cell r="D15602">
            <v>0</v>
          </cell>
          <cell r="E15602">
            <v>0</v>
          </cell>
          <cell r="F15602">
            <v>0</v>
          </cell>
          <cell r="G15602">
            <v>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</row>
        <row r="15603">
          <cell r="A15603">
            <v>1999</v>
          </cell>
          <cell r="B15603">
            <v>14</v>
          </cell>
          <cell r="C15603" t="str">
            <v>67</v>
          </cell>
          <cell r="D15603">
            <v>0</v>
          </cell>
          <cell r="E15603">
            <v>0</v>
          </cell>
          <cell r="F15603">
            <v>0</v>
          </cell>
          <cell r="G15603">
            <v>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</row>
        <row r="15604">
          <cell r="A15604">
            <v>1999</v>
          </cell>
          <cell r="B15604">
            <v>14</v>
          </cell>
          <cell r="C15604" t="str">
            <v>70</v>
          </cell>
          <cell r="D15604">
            <v>0</v>
          </cell>
          <cell r="E15604">
            <v>0</v>
          </cell>
          <cell r="F15604">
            <v>0</v>
          </cell>
          <cell r="G15604">
            <v>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</row>
        <row r="15605">
          <cell r="A15605">
            <v>1999</v>
          </cell>
          <cell r="B15605">
            <v>14</v>
          </cell>
          <cell r="C15605" t="str">
            <v>71</v>
          </cell>
          <cell r="D15605">
            <v>0</v>
          </cell>
          <cell r="E15605">
            <v>0</v>
          </cell>
          <cell r="F15605">
            <v>0</v>
          </cell>
          <cell r="G15605">
            <v>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</row>
        <row r="15606">
          <cell r="A15606">
            <v>1999</v>
          </cell>
          <cell r="B15606">
            <v>14</v>
          </cell>
          <cell r="C15606" t="str">
            <v>72</v>
          </cell>
          <cell r="D15606">
            <v>0</v>
          </cell>
          <cell r="E15606">
            <v>0</v>
          </cell>
          <cell r="F15606">
            <v>0</v>
          </cell>
          <cell r="G15606">
            <v>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</row>
        <row r="15607">
          <cell r="A15607">
            <v>1999</v>
          </cell>
          <cell r="B15607">
            <v>14</v>
          </cell>
          <cell r="C15607" t="str">
            <v>73</v>
          </cell>
          <cell r="D15607">
            <v>0</v>
          </cell>
          <cell r="E15607">
            <v>0</v>
          </cell>
          <cell r="F15607">
            <v>0</v>
          </cell>
          <cell r="G15607">
            <v>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</row>
        <row r="15608">
          <cell r="A15608">
            <v>1999</v>
          </cell>
          <cell r="B15608">
            <v>14</v>
          </cell>
          <cell r="C15608" t="str">
            <v>74</v>
          </cell>
          <cell r="D15608">
            <v>0.50005160999999998</v>
          </cell>
          <cell r="E15608">
            <v>0</v>
          </cell>
          <cell r="F15608">
            <v>0</v>
          </cell>
          <cell r="G15608">
            <v>0</v>
          </cell>
          <cell r="H15608">
            <v>0</v>
          </cell>
          <cell r="I15608">
            <v>1.8850545000000001E-6</v>
          </cell>
          <cell r="J15608">
            <v>0</v>
          </cell>
          <cell r="K15608">
            <v>0</v>
          </cell>
          <cell r="L15608">
            <v>0</v>
          </cell>
        </row>
        <row r="15609">
          <cell r="A15609">
            <v>1999</v>
          </cell>
          <cell r="B15609">
            <v>14</v>
          </cell>
          <cell r="C15609" t="str">
            <v>75</v>
          </cell>
          <cell r="D15609">
            <v>4.5464199999999995</v>
          </cell>
          <cell r="E15609">
            <v>0</v>
          </cell>
          <cell r="F15609">
            <v>0</v>
          </cell>
          <cell r="G15609">
            <v>0</v>
          </cell>
          <cell r="H15609">
            <v>0</v>
          </cell>
          <cell r="I15609">
            <v>1.70156E-5</v>
          </cell>
          <cell r="J15609">
            <v>0</v>
          </cell>
          <cell r="K15609">
            <v>0</v>
          </cell>
          <cell r="L15609">
            <v>0</v>
          </cell>
        </row>
        <row r="15610">
          <cell r="A15610">
            <v>1999</v>
          </cell>
          <cell r="B15610">
            <v>14</v>
          </cell>
          <cell r="C15610" t="str">
            <v>80</v>
          </cell>
          <cell r="D15610">
            <v>2.233864E-2</v>
          </cell>
          <cell r="E15610">
            <v>0</v>
          </cell>
          <cell r="F15610">
            <v>0</v>
          </cell>
          <cell r="G15610">
            <v>0</v>
          </cell>
          <cell r="H15610">
            <v>0</v>
          </cell>
          <cell r="I15610">
            <v>8.0010400000000008E-8</v>
          </cell>
          <cell r="J15610">
            <v>0</v>
          </cell>
          <cell r="K15610">
            <v>0</v>
          </cell>
          <cell r="L15610">
            <v>0</v>
          </cell>
        </row>
        <row r="15611">
          <cell r="A15611">
            <v>1999</v>
          </cell>
          <cell r="B15611">
            <v>14</v>
          </cell>
          <cell r="C15611" t="str">
            <v>85</v>
          </cell>
          <cell r="D15611">
            <v>1.633065</v>
          </cell>
          <cell r="E15611">
            <v>0</v>
          </cell>
          <cell r="F15611">
            <v>0</v>
          </cell>
          <cell r="G15611">
            <v>0</v>
          </cell>
          <cell r="H15611">
            <v>0</v>
          </cell>
          <cell r="I15611">
            <v>6.0296199999999995E-6</v>
          </cell>
          <cell r="J15611">
            <v>0</v>
          </cell>
          <cell r="K15611">
            <v>0</v>
          </cell>
          <cell r="L15611">
            <v>0</v>
          </cell>
        </row>
        <row r="15612">
          <cell r="A15612">
            <v>1999</v>
          </cell>
          <cell r="B15612">
            <v>14</v>
          </cell>
          <cell r="C15612" t="str">
            <v>90</v>
          </cell>
          <cell r="D15612">
            <v>0.27280580000000004</v>
          </cell>
          <cell r="E15612">
            <v>0</v>
          </cell>
          <cell r="F15612">
            <v>0</v>
          </cell>
          <cell r="G15612">
            <v>0</v>
          </cell>
          <cell r="H15612">
            <v>0</v>
          </cell>
          <cell r="I15612">
            <v>9.5512929999999995E-7</v>
          </cell>
          <cell r="J15612">
            <v>0</v>
          </cell>
          <cell r="K15612">
            <v>0</v>
          </cell>
          <cell r="L15612">
            <v>0</v>
          </cell>
        </row>
        <row r="15613">
          <cell r="A15613">
            <v>1999</v>
          </cell>
          <cell r="B15613">
            <v>14</v>
          </cell>
          <cell r="C15613" t="str">
            <v>91</v>
          </cell>
          <cell r="D15613">
            <v>0.4951931</v>
          </cell>
          <cell r="E15613">
            <v>0</v>
          </cell>
          <cell r="F15613">
            <v>0</v>
          </cell>
          <cell r="G15613">
            <v>0</v>
          </cell>
          <cell r="H15613">
            <v>0</v>
          </cell>
          <cell r="I15613">
            <v>1.8227909999999999E-6</v>
          </cell>
          <cell r="J15613">
            <v>0</v>
          </cell>
          <cell r="K15613">
            <v>0</v>
          </cell>
          <cell r="L15613">
            <v>0</v>
          </cell>
        </row>
        <row r="15614">
          <cell r="A15614">
            <v>1999</v>
          </cell>
          <cell r="B15614">
            <v>14</v>
          </cell>
          <cell r="C15614" t="str">
            <v>92</v>
          </cell>
          <cell r="D15614">
            <v>0.84691749999999999</v>
          </cell>
          <cell r="E15614">
            <v>0</v>
          </cell>
          <cell r="F15614">
            <v>0</v>
          </cell>
          <cell r="G15614">
            <v>0</v>
          </cell>
          <cell r="H15614">
            <v>0</v>
          </cell>
          <cell r="I15614">
            <v>3.1393369999999997E-6</v>
          </cell>
          <cell r="J15614">
            <v>0</v>
          </cell>
          <cell r="K15614">
            <v>0</v>
          </cell>
          <cell r="L15614">
            <v>0</v>
          </cell>
        </row>
        <row r="15615">
          <cell r="A15615">
            <v>1999</v>
          </cell>
          <cell r="B15615">
            <v>14</v>
          </cell>
          <cell r="C15615" t="str">
            <v>93</v>
          </cell>
          <cell r="D15615">
            <v>0.98347490000000004</v>
          </cell>
          <cell r="E15615">
            <v>0</v>
          </cell>
          <cell r="F15615">
            <v>0</v>
          </cell>
          <cell r="G15615">
            <v>0</v>
          </cell>
          <cell r="H15615">
            <v>0</v>
          </cell>
          <cell r="I15615">
            <v>3.6352820000000001E-6</v>
          </cell>
          <cell r="J15615">
            <v>0</v>
          </cell>
          <cell r="K15615">
            <v>0</v>
          </cell>
          <cell r="L15615">
            <v>0</v>
          </cell>
        </row>
        <row r="15616">
          <cell r="A15616">
            <v>1999</v>
          </cell>
          <cell r="B15616">
            <v>14</v>
          </cell>
          <cell r="C15616" t="str">
            <v>95</v>
          </cell>
          <cell r="D15616">
            <v>0</v>
          </cell>
          <cell r="E15616">
            <v>0</v>
          </cell>
          <cell r="F15616">
            <v>0</v>
          </cell>
          <cell r="G15616">
            <v>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</row>
        <row r="15617">
          <cell r="A15617">
            <v>1999</v>
          </cell>
          <cell r="B15617">
            <v>14</v>
          </cell>
          <cell r="C15617" t="str">
            <v>999</v>
          </cell>
          <cell r="D15617">
            <v>65.599670000000003</v>
          </cell>
          <cell r="E15617">
            <v>0</v>
          </cell>
          <cell r="F15617">
            <v>0</v>
          </cell>
          <cell r="G15617">
            <v>0</v>
          </cell>
          <cell r="H15617">
            <v>0</v>
          </cell>
          <cell r="I15617">
            <v>1.5732220000000001</v>
          </cell>
          <cell r="J15617">
            <v>0</v>
          </cell>
          <cell r="K15617">
            <v>0</v>
          </cell>
          <cell r="L15617">
            <v>0</v>
          </cell>
        </row>
        <row r="15618">
          <cell r="A15618">
            <v>1999</v>
          </cell>
          <cell r="B15618">
            <v>15</v>
          </cell>
          <cell r="C15618" t="str">
            <v>01</v>
          </cell>
          <cell r="D15618">
            <v>2.1370733999999999E-3</v>
          </cell>
          <cell r="E15618">
            <v>9.5551560000000002</v>
          </cell>
          <cell r="F15618">
            <v>2190.9579600000002</v>
          </cell>
          <cell r="G15618">
            <v>0</v>
          </cell>
          <cell r="H15618">
            <v>0</v>
          </cell>
          <cell r="I15618">
            <v>2.5082412000000001</v>
          </cell>
          <cell r="J15618">
            <v>0</v>
          </cell>
          <cell r="K15618">
            <v>0</v>
          </cell>
          <cell r="L15618">
            <v>0</v>
          </cell>
        </row>
        <row r="15619">
          <cell r="A15619">
            <v>1999</v>
          </cell>
          <cell r="B15619">
            <v>15</v>
          </cell>
          <cell r="C15619" t="str">
            <v>02</v>
          </cell>
          <cell r="D15619">
            <v>0</v>
          </cell>
          <cell r="E15619">
            <v>0.50027940000000004</v>
          </cell>
          <cell r="F15619">
            <v>38.859960000000001</v>
          </cell>
          <cell r="G15619">
            <v>0</v>
          </cell>
          <cell r="H15619">
            <v>0</v>
          </cell>
          <cell r="I15619">
            <v>1.1864639999999999E-2</v>
          </cell>
          <cell r="J15619">
            <v>0</v>
          </cell>
          <cell r="K15619">
            <v>0</v>
          </cell>
          <cell r="L15619">
            <v>0</v>
          </cell>
        </row>
        <row r="15620">
          <cell r="A15620">
            <v>1999</v>
          </cell>
          <cell r="B15620">
            <v>15</v>
          </cell>
          <cell r="C15620" t="str">
            <v>05</v>
          </cell>
          <cell r="D15620">
            <v>0</v>
          </cell>
          <cell r="E15620">
            <v>3.4249560000000005E-2</v>
          </cell>
          <cell r="F15620">
            <v>206.06243999999998</v>
          </cell>
          <cell r="G15620">
            <v>0</v>
          </cell>
          <cell r="H15620">
            <v>0</v>
          </cell>
          <cell r="I15620">
            <v>6.2125140000000006E-3</v>
          </cell>
          <cell r="J15620">
            <v>0</v>
          </cell>
          <cell r="K15620">
            <v>0</v>
          </cell>
          <cell r="L15620">
            <v>0</v>
          </cell>
        </row>
        <row r="15621">
          <cell r="A15621">
            <v>1999</v>
          </cell>
          <cell r="B15621">
            <v>15</v>
          </cell>
          <cell r="C15621" t="str">
            <v>10</v>
          </cell>
          <cell r="D15621">
            <v>2.4452460000000003E-6</v>
          </cell>
          <cell r="E15621">
            <v>5.6944560000000005E-2</v>
          </cell>
          <cell r="F15621">
            <v>0</v>
          </cell>
          <cell r="G15621">
            <v>0</v>
          </cell>
          <cell r="H15621">
            <v>0</v>
          </cell>
          <cell r="I15621">
            <v>7.0859400000000006E-3</v>
          </cell>
          <cell r="J15621">
            <v>0</v>
          </cell>
          <cell r="K15621">
            <v>0</v>
          </cell>
          <cell r="L15621">
            <v>0</v>
          </cell>
        </row>
        <row r="15622">
          <cell r="A15622">
            <v>1999</v>
          </cell>
          <cell r="B15622">
            <v>15</v>
          </cell>
          <cell r="C15622" t="str">
            <v>11-12</v>
          </cell>
          <cell r="D15622">
            <v>0</v>
          </cell>
          <cell r="E15622">
            <v>2.6512860000000003</v>
          </cell>
          <cell r="F15622">
            <v>0</v>
          </cell>
          <cell r="G15622">
            <v>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</row>
        <row r="15623">
          <cell r="A15623">
            <v>1999</v>
          </cell>
          <cell r="B15623">
            <v>15</v>
          </cell>
          <cell r="C15623" t="str">
            <v>13</v>
          </cell>
          <cell r="D15623">
            <v>7.3134000000000003E-4</v>
          </cell>
          <cell r="E15623">
            <v>0.38680439999999999</v>
          </cell>
          <cell r="F15623">
            <v>1.3504799999999999</v>
          </cell>
          <cell r="G15623">
            <v>0</v>
          </cell>
          <cell r="H15623">
            <v>0</v>
          </cell>
          <cell r="I15623">
            <v>0.10883400000000001</v>
          </cell>
          <cell r="J15623">
            <v>0</v>
          </cell>
          <cell r="K15623">
            <v>0</v>
          </cell>
          <cell r="L15623">
            <v>0</v>
          </cell>
        </row>
        <row r="15624">
          <cell r="A15624">
            <v>1999</v>
          </cell>
          <cell r="B15624">
            <v>15</v>
          </cell>
          <cell r="C15624" t="str">
            <v>14</v>
          </cell>
          <cell r="D15624">
            <v>2.1258228000000001E-2</v>
          </cell>
          <cell r="E15624">
            <v>127.31798201999999</v>
          </cell>
          <cell r="F15624">
            <v>18.107754</v>
          </cell>
          <cell r="G15624">
            <v>0</v>
          </cell>
          <cell r="H15624">
            <v>0</v>
          </cell>
          <cell r="I15624">
            <v>16.926410399999998</v>
          </cell>
          <cell r="J15624">
            <v>0</v>
          </cell>
          <cell r="K15624">
            <v>31.687319999999996</v>
          </cell>
          <cell r="L15624">
            <v>0</v>
          </cell>
        </row>
        <row r="15625">
          <cell r="A15625">
            <v>1999</v>
          </cell>
          <cell r="B15625">
            <v>15</v>
          </cell>
          <cell r="C15625" t="str">
            <v>15</v>
          </cell>
          <cell r="D15625">
            <v>0.48479568779999999</v>
          </cell>
          <cell r="E15625">
            <v>127.093734</v>
          </cell>
          <cell r="F15625">
            <v>62.1820764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</row>
        <row r="15626">
          <cell r="A15626">
            <v>1999</v>
          </cell>
          <cell r="B15626">
            <v>15</v>
          </cell>
          <cell r="C15626" t="str">
            <v>16</v>
          </cell>
          <cell r="D15626">
            <v>4.9499580000000008E-5</v>
          </cell>
          <cell r="E15626">
            <v>4.2021960000000004E-2</v>
          </cell>
          <cell r="F15626">
            <v>0.45387959999999999</v>
          </cell>
          <cell r="G15626">
            <v>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</row>
        <row r="15627">
          <cell r="A15627">
            <v>1999</v>
          </cell>
          <cell r="B15627">
            <v>15</v>
          </cell>
          <cell r="C15627" t="str">
            <v>17</v>
          </cell>
          <cell r="D15627">
            <v>0.58416420000000002</v>
          </cell>
          <cell r="E15627">
            <v>37.684920000000005</v>
          </cell>
          <cell r="F15627">
            <v>30.726479999999999</v>
          </cell>
          <cell r="G15627">
            <v>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</row>
        <row r="15628">
          <cell r="A15628">
            <v>1999</v>
          </cell>
          <cell r="B15628">
            <v>15</v>
          </cell>
          <cell r="C15628" t="str">
            <v>18</v>
          </cell>
          <cell r="D15628">
            <v>0.159834</v>
          </cell>
          <cell r="E15628">
            <v>32.142240000000001</v>
          </cell>
          <cell r="F15628">
            <v>15.030720000000001</v>
          </cell>
          <cell r="G15628">
            <v>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</row>
        <row r="15629">
          <cell r="A15629">
            <v>1999</v>
          </cell>
          <cell r="B15629">
            <v>15</v>
          </cell>
          <cell r="C15629" t="str">
            <v>19</v>
          </cell>
          <cell r="D15629">
            <v>0.14024694000000001</v>
          </cell>
          <cell r="E15629">
            <v>29.315514</v>
          </cell>
          <cell r="F15629">
            <v>9.0127199999999998</v>
          </cell>
          <cell r="G15629">
            <v>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</row>
        <row r="15630">
          <cell r="A15630">
            <v>1999</v>
          </cell>
          <cell r="B15630">
            <v>15</v>
          </cell>
          <cell r="C15630" t="str">
            <v>20</v>
          </cell>
          <cell r="D15630">
            <v>8.1253199999999998E-2</v>
          </cell>
          <cell r="E15630">
            <v>71.634599999999992</v>
          </cell>
          <cell r="F15630">
            <v>15.26022</v>
          </cell>
          <cell r="G15630">
            <v>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</row>
        <row r="15631">
          <cell r="A15631">
            <v>1999</v>
          </cell>
          <cell r="B15631">
            <v>15</v>
          </cell>
          <cell r="C15631" t="str">
            <v>21</v>
          </cell>
          <cell r="D15631">
            <v>0.55181999999999998</v>
          </cell>
          <cell r="E15631">
            <v>34.536180000000002</v>
          </cell>
          <cell r="F15631">
            <v>10.520280000000001</v>
          </cell>
          <cell r="G15631">
            <v>0</v>
          </cell>
          <cell r="H15631">
            <v>0</v>
          </cell>
          <cell r="I15631">
            <v>1.275612</v>
          </cell>
          <cell r="J15631">
            <v>0</v>
          </cell>
          <cell r="K15631">
            <v>0</v>
          </cell>
          <cell r="L15631">
            <v>0</v>
          </cell>
        </row>
        <row r="15632">
          <cell r="A15632">
            <v>1999</v>
          </cell>
          <cell r="B15632">
            <v>15</v>
          </cell>
          <cell r="C15632" t="str">
            <v>22</v>
          </cell>
          <cell r="D15632">
            <v>0.40078859999999999</v>
          </cell>
          <cell r="E15632">
            <v>33.4101</v>
          </cell>
          <cell r="F15632">
            <v>8.8833840000000013</v>
          </cell>
          <cell r="G15632">
            <v>0</v>
          </cell>
          <cell r="H15632">
            <v>0</v>
          </cell>
          <cell r="I15632">
            <v>0.70518720000000001</v>
          </cell>
          <cell r="J15632">
            <v>0</v>
          </cell>
          <cell r="K15632">
            <v>0</v>
          </cell>
          <cell r="L15632">
            <v>0</v>
          </cell>
        </row>
        <row r="15633">
          <cell r="A15633">
            <v>1999</v>
          </cell>
          <cell r="B15633">
            <v>15</v>
          </cell>
          <cell r="C15633" t="str">
            <v>23</v>
          </cell>
          <cell r="D15633">
            <v>1.282446E-4</v>
          </cell>
          <cell r="E15633">
            <v>6.9877140000000004E-2</v>
          </cell>
          <cell r="F15633">
            <v>0</v>
          </cell>
          <cell r="G15633">
            <v>0</v>
          </cell>
          <cell r="H15633">
            <v>0</v>
          </cell>
          <cell r="I15633">
            <v>129.93168</v>
          </cell>
          <cell r="J15633">
            <v>0</v>
          </cell>
          <cell r="K15633">
            <v>3.9833039999999995</v>
          </cell>
          <cell r="L15633">
            <v>0</v>
          </cell>
        </row>
        <row r="15634">
          <cell r="A15634">
            <v>1999</v>
          </cell>
          <cell r="B15634">
            <v>15</v>
          </cell>
          <cell r="C15634" t="str">
            <v>24</v>
          </cell>
          <cell r="D15634">
            <v>4.0186796400000009E-2</v>
          </cell>
          <cell r="E15634">
            <v>2.0488183079999995</v>
          </cell>
          <cell r="F15634">
            <v>18.495609000000002</v>
          </cell>
          <cell r="G15634">
            <v>0</v>
          </cell>
          <cell r="H15634">
            <v>0</v>
          </cell>
          <cell r="I15634">
            <v>1.1004729</v>
          </cell>
          <cell r="J15634">
            <v>0</v>
          </cell>
          <cell r="K15634">
            <v>1062.4738200000002</v>
          </cell>
          <cell r="L15634">
            <v>0</v>
          </cell>
        </row>
        <row r="15635">
          <cell r="A15635">
            <v>1999</v>
          </cell>
          <cell r="B15635">
            <v>15</v>
          </cell>
          <cell r="C15635" t="str">
            <v>25</v>
          </cell>
          <cell r="D15635">
            <v>2.6223383999999999E-2</v>
          </cell>
          <cell r="E15635">
            <v>43.983420000000002</v>
          </cell>
          <cell r="F15635">
            <v>12.294672</v>
          </cell>
          <cell r="G15635">
            <v>0</v>
          </cell>
          <cell r="H15635">
            <v>0</v>
          </cell>
          <cell r="I15635">
            <v>0</v>
          </cell>
          <cell r="J15635">
            <v>0</v>
          </cell>
          <cell r="K15635">
            <v>0</v>
          </cell>
          <cell r="L15635">
            <v>0</v>
          </cell>
        </row>
        <row r="15636">
          <cell r="A15636">
            <v>1999</v>
          </cell>
          <cell r="B15636">
            <v>15</v>
          </cell>
          <cell r="C15636" t="str">
            <v>26.1</v>
          </cell>
          <cell r="D15636">
            <v>1.108842E-2</v>
          </cell>
          <cell r="E15636">
            <v>8.9990520000000007</v>
          </cell>
          <cell r="F15636">
            <v>0.35257320000000003</v>
          </cell>
          <cell r="G15636">
            <v>0</v>
          </cell>
          <cell r="H15636">
            <v>0</v>
          </cell>
          <cell r="I15636">
            <v>0.15266339999999998</v>
          </cell>
          <cell r="J15636">
            <v>0</v>
          </cell>
          <cell r="K15636">
            <v>0</v>
          </cell>
          <cell r="L15636">
            <v>0</v>
          </cell>
        </row>
        <row r="15637">
          <cell r="A15637">
            <v>1999</v>
          </cell>
          <cell r="B15637">
            <v>15</v>
          </cell>
          <cell r="C15637" t="str">
            <v>26.2-26.8</v>
          </cell>
          <cell r="D15637">
            <v>0.22247760599999999</v>
          </cell>
          <cell r="E15637">
            <v>244.62353999999999</v>
          </cell>
          <cell r="F15637">
            <v>29.570717999999996</v>
          </cell>
          <cell r="G15637">
            <v>0</v>
          </cell>
          <cell r="H15637">
            <v>0</v>
          </cell>
          <cell r="I15637">
            <v>13.71645</v>
          </cell>
          <cell r="J15637">
            <v>0</v>
          </cell>
          <cell r="K15637">
            <v>0</v>
          </cell>
          <cell r="L15637">
            <v>0</v>
          </cell>
        </row>
        <row r="15638">
          <cell r="A15638">
            <v>1999</v>
          </cell>
          <cell r="B15638">
            <v>15</v>
          </cell>
          <cell r="C15638" t="str">
            <v>27</v>
          </cell>
          <cell r="D15638">
            <v>0.1093644</v>
          </cell>
          <cell r="E15638">
            <v>19.737000000000002</v>
          </cell>
          <cell r="F15638">
            <v>10.036902</v>
          </cell>
          <cell r="G15638">
            <v>0</v>
          </cell>
          <cell r="H15638">
            <v>0</v>
          </cell>
          <cell r="I15638">
            <v>7.841963999999999</v>
          </cell>
          <cell r="J15638">
            <v>0</v>
          </cell>
          <cell r="K15638">
            <v>0</v>
          </cell>
          <cell r="L15638">
            <v>0</v>
          </cell>
        </row>
        <row r="15639">
          <cell r="A15639">
            <v>1999</v>
          </cell>
          <cell r="B15639">
            <v>15</v>
          </cell>
          <cell r="C15639" t="str">
            <v>28</v>
          </cell>
          <cell r="D15639">
            <v>1.1131974</v>
          </cell>
          <cell r="E15639">
            <v>115.65474</v>
          </cell>
          <cell r="F15639">
            <v>58.905000000000001</v>
          </cell>
          <cell r="G15639">
            <v>0</v>
          </cell>
          <cell r="H15639">
            <v>0</v>
          </cell>
          <cell r="I15639">
            <v>5.4368040000000004</v>
          </cell>
          <cell r="J15639">
            <v>0</v>
          </cell>
          <cell r="K15639">
            <v>0</v>
          </cell>
          <cell r="L15639">
            <v>0</v>
          </cell>
        </row>
        <row r="15640">
          <cell r="A15640">
            <v>1999</v>
          </cell>
          <cell r="B15640">
            <v>15</v>
          </cell>
          <cell r="C15640" t="str">
            <v>29</v>
          </cell>
          <cell r="D15640">
            <v>1.6022262</v>
          </cell>
          <cell r="E15640">
            <v>85.658274000000006</v>
          </cell>
          <cell r="F15640">
            <v>44.878266000000004</v>
          </cell>
          <cell r="G15640">
            <v>0</v>
          </cell>
          <cell r="H15640">
            <v>0</v>
          </cell>
          <cell r="I15640">
            <v>11.732754</v>
          </cell>
          <cell r="J15640">
            <v>0</v>
          </cell>
          <cell r="K15640">
            <v>0</v>
          </cell>
          <cell r="L15640">
            <v>0</v>
          </cell>
        </row>
        <row r="15641">
          <cell r="A15641">
            <v>1999</v>
          </cell>
          <cell r="B15641">
            <v>15</v>
          </cell>
          <cell r="C15641" t="str">
            <v>30</v>
          </cell>
          <cell r="D15641">
            <v>2.15271E-2</v>
          </cell>
          <cell r="E15641">
            <v>0.37885860000000005</v>
          </cell>
          <cell r="F15641">
            <v>0.19649279999999997</v>
          </cell>
          <cell r="G15641">
            <v>0</v>
          </cell>
          <cell r="H15641">
            <v>0</v>
          </cell>
          <cell r="I15641">
            <v>0.11221020000000002</v>
          </cell>
          <cell r="J15641">
            <v>0</v>
          </cell>
          <cell r="K15641">
            <v>0</v>
          </cell>
          <cell r="L15641">
            <v>0</v>
          </cell>
        </row>
        <row r="15642">
          <cell r="A15642">
            <v>1999</v>
          </cell>
          <cell r="B15642">
            <v>15</v>
          </cell>
          <cell r="C15642" t="str">
            <v>31</v>
          </cell>
          <cell r="D15642">
            <v>0.87272220000000011</v>
          </cell>
          <cell r="E15642">
            <v>32.808299999999996</v>
          </cell>
          <cell r="F15642">
            <v>17.342346000000003</v>
          </cell>
          <cell r="G15642">
            <v>0</v>
          </cell>
          <cell r="H15642">
            <v>0</v>
          </cell>
          <cell r="I15642">
            <v>10.66818</v>
          </cell>
          <cell r="J15642">
            <v>0</v>
          </cell>
          <cell r="K15642">
            <v>0</v>
          </cell>
          <cell r="L15642">
            <v>0</v>
          </cell>
        </row>
        <row r="15643">
          <cell r="A15643">
            <v>1999</v>
          </cell>
          <cell r="B15643">
            <v>15</v>
          </cell>
          <cell r="C15643" t="str">
            <v>32</v>
          </cell>
          <cell r="D15643">
            <v>0.10103181599999998</v>
          </cell>
          <cell r="E15643">
            <v>5.3518991999999992</v>
          </cell>
          <cell r="F15643">
            <v>2.7316517999999999</v>
          </cell>
          <cell r="G15643">
            <v>0</v>
          </cell>
          <cell r="H15643">
            <v>0</v>
          </cell>
          <cell r="I15643">
            <v>0.69126113999999994</v>
          </cell>
          <cell r="J15643">
            <v>0</v>
          </cell>
          <cell r="K15643">
            <v>0</v>
          </cell>
          <cell r="L15643">
            <v>0</v>
          </cell>
        </row>
        <row r="15644">
          <cell r="A15644">
            <v>1999</v>
          </cell>
          <cell r="B15644">
            <v>15</v>
          </cell>
          <cell r="C15644" t="str">
            <v>33</v>
          </cell>
          <cell r="D15644">
            <v>0.12010908000000001</v>
          </cell>
          <cell r="E15644">
            <v>8.6542919999999999</v>
          </cell>
          <cell r="F15644">
            <v>4.2086219999999992</v>
          </cell>
          <cell r="G15644">
            <v>0</v>
          </cell>
          <cell r="H15644">
            <v>0</v>
          </cell>
          <cell r="I15644">
            <v>1.4648322000000003</v>
          </cell>
          <cell r="J15644">
            <v>0</v>
          </cell>
          <cell r="K15644">
            <v>0</v>
          </cell>
          <cell r="L15644">
            <v>0</v>
          </cell>
        </row>
        <row r="15645">
          <cell r="A15645">
            <v>1999</v>
          </cell>
          <cell r="B15645">
            <v>15</v>
          </cell>
          <cell r="C15645" t="str">
            <v>34</v>
          </cell>
          <cell r="D15645">
            <v>0.42600299999999997</v>
          </cell>
          <cell r="E15645">
            <v>17.919360000000001</v>
          </cell>
          <cell r="F15645">
            <v>9.244667999999999</v>
          </cell>
          <cell r="G15645">
            <v>0</v>
          </cell>
          <cell r="H15645">
            <v>0</v>
          </cell>
          <cell r="I15645">
            <v>1.4058659999999998</v>
          </cell>
          <cell r="J15645">
            <v>0</v>
          </cell>
          <cell r="K15645">
            <v>0</v>
          </cell>
          <cell r="L15645">
            <v>0</v>
          </cell>
        </row>
        <row r="15646">
          <cell r="A15646">
            <v>1999</v>
          </cell>
          <cell r="B15646">
            <v>15</v>
          </cell>
          <cell r="C15646" t="str">
            <v>35</v>
          </cell>
          <cell r="D15646">
            <v>0.42845508000000004</v>
          </cell>
          <cell r="E15646">
            <v>7.0100519999999991</v>
          </cell>
          <cell r="F15646">
            <v>3.4939488000000001</v>
          </cell>
          <cell r="G15646">
            <v>0</v>
          </cell>
          <cell r="H15646">
            <v>0</v>
          </cell>
          <cell r="I15646">
            <v>2.2429392000000004</v>
          </cell>
          <cell r="J15646">
            <v>0</v>
          </cell>
          <cell r="K15646">
            <v>0</v>
          </cell>
          <cell r="L15646">
            <v>0</v>
          </cell>
        </row>
        <row r="15647">
          <cell r="A15647">
            <v>1999</v>
          </cell>
          <cell r="B15647">
            <v>15</v>
          </cell>
          <cell r="C15647" t="str">
            <v>36</v>
          </cell>
          <cell r="D15647">
            <v>0.733024326</v>
          </cell>
          <cell r="E15647">
            <v>45.018006000000007</v>
          </cell>
          <cell r="F15647">
            <v>20.530530419999998</v>
          </cell>
          <cell r="G15647">
            <v>0</v>
          </cell>
          <cell r="H15647">
            <v>0</v>
          </cell>
          <cell r="I15647">
            <v>1.262964</v>
          </cell>
          <cell r="J15647">
            <v>0</v>
          </cell>
          <cell r="K15647">
            <v>0</v>
          </cell>
          <cell r="L15647">
            <v>0</v>
          </cell>
        </row>
        <row r="15648">
          <cell r="A15648">
            <v>1999</v>
          </cell>
          <cell r="B15648">
            <v>15</v>
          </cell>
          <cell r="C15648" t="str">
            <v>37</v>
          </cell>
          <cell r="D15648">
            <v>2.7506339999999996E-3</v>
          </cell>
          <cell r="E15648">
            <v>11.53824</v>
          </cell>
          <cell r="F15648">
            <v>3.7870560000000002</v>
          </cell>
          <cell r="G15648">
            <v>0</v>
          </cell>
          <cell r="H15648">
            <v>0</v>
          </cell>
          <cell r="I15648">
            <v>4.7886959999999999E-2</v>
          </cell>
          <cell r="J15648">
            <v>0</v>
          </cell>
          <cell r="K15648">
            <v>0</v>
          </cell>
          <cell r="L15648">
            <v>0</v>
          </cell>
        </row>
        <row r="15649">
          <cell r="A15649">
            <v>1999</v>
          </cell>
          <cell r="B15649">
            <v>15</v>
          </cell>
          <cell r="C15649" t="str">
            <v>40</v>
          </cell>
          <cell r="D15649">
            <v>0.30684047999999997</v>
          </cell>
          <cell r="E15649">
            <v>158.10203999999999</v>
          </cell>
          <cell r="F15649">
            <v>0</v>
          </cell>
          <cell r="G15649">
            <v>513.58326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</row>
        <row r="15650">
          <cell r="A15650">
            <v>1999</v>
          </cell>
          <cell r="B15650">
            <v>15</v>
          </cell>
          <cell r="C15650" t="str">
            <v>41</v>
          </cell>
          <cell r="D15650">
            <v>1.947486E-2</v>
          </cell>
          <cell r="E15650">
            <v>12.13086</v>
          </cell>
          <cell r="F15650">
            <v>0</v>
          </cell>
          <cell r="G15650">
            <v>0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</row>
        <row r="15651">
          <cell r="A15651">
            <v>1999</v>
          </cell>
          <cell r="B15651">
            <v>15</v>
          </cell>
          <cell r="C15651" t="str">
            <v>45</v>
          </cell>
          <cell r="D15651">
            <v>8.7765900000000008E-2</v>
          </cell>
          <cell r="E15651">
            <v>528.96996000000001</v>
          </cell>
          <cell r="F15651">
            <v>56.513100000000001</v>
          </cell>
          <cell r="G15651">
            <v>0</v>
          </cell>
          <cell r="H15651">
            <v>0</v>
          </cell>
          <cell r="I15651">
            <v>147.18498</v>
          </cell>
          <cell r="J15651">
            <v>0</v>
          </cell>
          <cell r="K15651">
            <v>0</v>
          </cell>
          <cell r="L15651">
            <v>0</v>
          </cell>
        </row>
        <row r="15652">
          <cell r="A15652">
            <v>1999</v>
          </cell>
          <cell r="B15652">
            <v>15</v>
          </cell>
          <cell r="C15652" t="str">
            <v>50</v>
          </cell>
          <cell r="D15652">
            <v>0.47350337999999997</v>
          </cell>
          <cell r="E15652">
            <v>421.56497999999999</v>
          </cell>
          <cell r="F15652">
            <v>0</v>
          </cell>
          <cell r="G15652">
            <v>0</v>
          </cell>
          <cell r="H15652">
            <v>0</v>
          </cell>
          <cell r="I15652">
            <v>0.74063934000000009</v>
          </cell>
          <cell r="J15652">
            <v>0</v>
          </cell>
          <cell r="K15652">
            <v>0</v>
          </cell>
          <cell r="L15652">
            <v>0</v>
          </cell>
        </row>
        <row r="15653">
          <cell r="A15653">
            <v>1999</v>
          </cell>
          <cell r="B15653">
            <v>15</v>
          </cell>
          <cell r="C15653" t="str">
            <v>51</v>
          </cell>
          <cell r="D15653">
            <v>2.6343030000000001</v>
          </cell>
          <cell r="E15653">
            <v>1862.6577</v>
          </cell>
          <cell r="F15653">
            <v>0</v>
          </cell>
          <cell r="G15653">
            <v>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</row>
        <row r="15654">
          <cell r="A15654">
            <v>1999</v>
          </cell>
          <cell r="B15654">
            <v>15</v>
          </cell>
          <cell r="C15654" t="str">
            <v>52</v>
          </cell>
          <cell r="D15654">
            <v>3.8858226</v>
          </cell>
          <cell r="E15654">
            <v>2114.6884800000003</v>
          </cell>
          <cell r="F15654">
            <v>0</v>
          </cell>
          <cell r="G15654">
            <v>0</v>
          </cell>
          <cell r="H15654">
            <v>0</v>
          </cell>
          <cell r="I15654">
            <v>0.23383500000000002</v>
          </cell>
          <cell r="J15654">
            <v>0</v>
          </cell>
          <cell r="K15654">
            <v>0</v>
          </cell>
          <cell r="L15654">
            <v>0</v>
          </cell>
        </row>
        <row r="15655">
          <cell r="A15655">
            <v>1999</v>
          </cell>
          <cell r="B15655">
            <v>15</v>
          </cell>
          <cell r="C15655" t="str">
            <v>55</v>
          </cell>
          <cell r="D15655">
            <v>8.3952120000000008</v>
          </cell>
          <cell r="E15655">
            <v>337.31093999999996</v>
          </cell>
          <cell r="F15655">
            <v>0</v>
          </cell>
          <cell r="G15655">
            <v>0</v>
          </cell>
          <cell r="H15655">
            <v>0</v>
          </cell>
          <cell r="I15655">
            <v>69.738420000000005</v>
          </cell>
          <cell r="J15655">
            <v>0</v>
          </cell>
          <cell r="K15655">
            <v>0</v>
          </cell>
          <cell r="L15655">
            <v>0</v>
          </cell>
        </row>
        <row r="15656">
          <cell r="A15656">
            <v>1999</v>
          </cell>
          <cell r="B15656">
            <v>15</v>
          </cell>
          <cell r="C15656" t="str">
            <v>60.1</v>
          </cell>
          <cell r="D15656">
            <v>0</v>
          </cell>
          <cell r="E15656">
            <v>0</v>
          </cell>
          <cell r="F15656">
            <v>92.994420000000005</v>
          </cell>
          <cell r="G15656">
            <v>0</v>
          </cell>
          <cell r="H15656">
            <v>0</v>
          </cell>
          <cell r="I15656">
            <v>0</v>
          </cell>
          <cell r="J15656">
            <v>0</v>
          </cell>
          <cell r="K15656">
            <v>0</v>
          </cell>
          <cell r="L15656">
            <v>0</v>
          </cell>
        </row>
        <row r="15657">
          <cell r="A15657">
            <v>1999</v>
          </cell>
          <cell r="B15657">
            <v>15</v>
          </cell>
          <cell r="C15657" t="str">
            <v>60.2-60.3</v>
          </cell>
          <cell r="D15657">
            <v>8.2837259999999996E-2</v>
          </cell>
          <cell r="E15657">
            <v>5665.8623400000006</v>
          </cell>
          <cell r="F15657">
            <v>0</v>
          </cell>
          <cell r="G15657">
            <v>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</row>
        <row r="15658">
          <cell r="A15658">
            <v>1999</v>
          </cell>
          <cell r="B15658">
            <v>15</v>
          </cell>
          <cell r="C15658" t="str">
            <v>61</v>
          </cell>
          <cell r="D15658">
            <v>0</v>
          </cell>
          <cell r="E15658">
            <v>0</v>
          </cell>
          <cell r="F15658">
            <v>679.47522106072154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183.23975893927849</v>
          </cell>
        </row>
        <row r="15659">
          <cell r="A15659">
            <v>1999</v>
          </cell>
          <cell r="B15659">
            <v>15</v>
          </cell>
          <cell r="C15659" t="str">
            <v>62</v>
          </cell>
          <cell r="D15659">
            <v>0.5687316</v>
          </cell>
          <cell r="E15659">
            <v>14.509499999999999</v>
          </cell>
          <cell r="F15659">
            <v>0</v>
          </cell>
          <cell r="G15659">
            <v>0</v>
          </cell>
          <cell r="H15659">
            <v>0</v>
          </cell>
          <cell r="I15659">
            <v>0</v>
          </cell>
          <cell r="J15659">
            <v>0</v>
          </cell>
          <cell r="K15659">
            <v>0</v>
          </cell>
          <cell r="L15659">
            <v>0</v>
          </cell>
        </row>
        <row r="15660">
          <cell r="A15660">
            <v>1999</v>
          </cell>
          <cell r="B15660">
            <v>15</v>
          </cell>
          <cell r="C15660" t="str">
            <v>63</v>
          </cell>
          <cell r="D15660">
            <v>11.610925200000001</v>
          </cell>
          <cell r="E15660">
            <v>280.92839999999995</v>
          </cell>
          <cell r="F15660">
            <v>168.28368</v>
          </cell>
          <cell r="G15660">
            <v>0</v>
          </cell>
          <cell r="H15660">
            <v>0</v>
          </cell>
          <cell r="I15660">
            <v>14.5973424</v>
          </cell>
          <cell r="J15660">
            <v>0</v>
          </cell>
          <cell r="K15660">
            <v>0</v>
          </cell>
          <cell r="L15660">
            <v>0</v>
          </cell>
        </row>
        <row r="15661">
          <cell r="A15661">
            <v>1999</v>
          </cell>
          <cell r="B15661">
            <v>15</v>
          </cell>
          <cell r="C15661" t="str">
            <v>64</v>
          </cell>
          <cell r="D15661">
            <v>8.6833619999999989</v>
          </cell>
          <cell r="E15661">
            <v>292.72775999999999</v>
          </cell>
          <cell r="F15661">
            <v>0</v>
          </cell>
          <cell r="G15661">
            <v>0</v>
          </cell>
          <cell r="H15661">
            <v>0</v>
          </cell>
          <cell r="I15661">
            <v>2.326416</v>
          </cell>
          <cell r="J15661">
            <v>0</v>
          </cell>
          <cell r="K15661">
            <v>0</v>
          </cell>
          <cell r="L15661">
            <v>0</v>
          </cell>
        </row>
        <row r="15662">
          <cell r="A15662">
            <v>1999</v>
          </cell>
          <cell r="B15662">
            <v>15</v>
          </cell>
          <cell r="C15662" t="str">
            <v>65</v>
          </cell>
          <cell r="D15662">
            <v>7.2235379999999996</v>
          </cell>
          <cell r="E15662">
            <v>55.717500000000001</v>
          </cell>
          <cell r="F15662">
            <v>0</v>
          </cell>
          <cell r="G15662">
            <v>0</v>
          </cell>
          <cell r="H15662">
            <v>0</v>
          </cell>
          <cell r="I15662">
            <v>22.401240000000001</v>
          </cell>
          <cell r="J15662">
            <v>0</v>
          </cell>
          <cell r="K15662">
            <v>0</v>
          </cell>
          <cell r="L15662">
            <v>0</v>
          </cell>
        </row>
        <row r="15663">
          <cell r="A15663">
            <v>1999</v>
          </cell>
          <cell r="B15663">
            <v>15</v>
          </cell>
          <cell r="C15663" t="str">
            <v>66</v>
          </cell>
          <cell r="D15663">
            <v>9.9354120000000018E-2</v>
          </cell>
          <cell r="E15663">
            <v>3.7653300000000001</v>
          </cell>
          <cell r="F15663">
            <v>0</v>
          </cell>
          <cell r="G15663">
            <v>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</row>
        <row r="15664">
          <cell r="A15664">
            <v>1999</v>
          </cell>
          <cell r="B15664">
            <v>15</v>
          </cell>
          <cell r="C15664" t="str">
            <v>67</v>
          </cell>
          <cell r="D15664">
            <v>7.0088279999999994</v>
          </cell>
          <cell r="E15664">
            <v>122.71722000000001</v>
          </cell>
          <cell r="F15664">
            <v>0</v>
          </cell>
          <cell r="G15664">
            <v>0</v>
          </cell>
          <cell r="H15664">
            <v>0</v>
          </cell>
          <cell r="I15664">
            <v>0</v>
          </cell>
          <cell r="J15664">
            <v>0</v>
          </cell>
          <cell r="K15664">
            <v>0</v>
          </cell>
          <cell r="L15664">
            <v>0</v>
          </cell>
        </row>
        <row r="15665">
          <cell r="A15665">
            <v>1999</v>
          </cell>
          <cell r="B15665">
            <v>15</v>
          </cell>
          <cell r="C15665" t="str">
            <v>70</v>
          </cell>
          <cell r="D15665">
            <v>3.9545094000000001</v>
          </cell>
          <cell r="E15665">
            <v>65.528064000000001</v>
          </cell>
          <cell r="F15665">
            <v>0</v>
          </cell>
          <cell r="G15665">
            <v>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</row>
        <row r="15666">
          <cell r="A15666">
            <v>1999</v>
          </cell>
          <cell r="B15666">
            <v>15</v>
          </cell>
          <cell r="C15666" t="str">
            <v>71</v>
          </cell>
          <cell r="D15666">
            <v>8.4556979999999999</v>
          </cell>
          <cell r="E15666">
            <v>153.72522000000001</v>
          </cell>
          <cell r="F15666">
            <v>0</v>
          </cell>
          <cell r="G15666">
            <v>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</row>
        <row r="15667">
          <cell r="A15667">
            <v>1999</v>
          </cell>
          <cell r="B15667">
            <v>15</v>
          </cell>
          <cell r="C15667" t="str">
            <v>72</v>
          </cell>
          <cell r="D15667">
            <v>7.5378000000000007</v>
          </cell>
          <cell r="E15667">
            <v>139.3065</v>
          </cell>
          <cell r="F15667">
            <v>0</v>
          </cell>
          <cell r="G15667">
            <v>0</v>
          </cell>
          <cell r="H15667">
            <v>0</v>
          </cell>
          <cell r="I15667">
            <v>2.6727060000000002</v>
          </cell>
          <cell r="J15667">
            <v>0</v>
          </cell>
          <cell r="K15667">
            <v>0</v>
          </cell>
          <cell r="L15667">
            <v>0</v>
          </cell>
        </row>
        <row r="15668">
          <cell r="A15668">
            <v>1999</v>
          </cell>
          <cell r="B15668">
            <v>15</v>
          </cell>
          <cell r="C15668" t="str">
            <v>73</v>
          </cell>
          <cell r="D15668">
            <v>0.11781</v>
          </cell>
          <cell r="E15668">
            <v>10.079334000000001</v>
          </cell>
          <cell r="F15668">
            <v>0</v>
          </cell>
          <cell r="G15668">
            <v>0</v>
          </cell>
          <cell r="H15668">
            <v>0</v>
          </cell>
          <cell r="I15668">
            <v>0.13775100000000001</v>
          </cell>
          <cell r="J15668">
            <v>0</v>
          </cell>
          <cell r="K15668">
            <v>0</v>
          </cell>
          <cell r="L15668">
            <v>0</v>
          </cell>
        </row>
        <row r="15669">
          <cell r="A15669">
            <v>1999</v>
          </cell>
          <cell r="B15669">
            <v>15</v>
          </cell>
          <cell r="C15669" t="str">
            <v>74</v>
          </cell>
          <cell r="D15669">
            <v>38.227998599999999</v>
          </cell>
          <cell r="E15669">
            <v>881.4482999999999</v>
          </cell>
          <cell r="F15669">
            <v>0</v>
          </cell>
          <cell r="G15669">
            <v>0</v>
          </cell>
          <cell r="H15669">
            <v>0</v>
          </cell>
          <cell r="I15669">
            <v>1.8909678000000001</v>
          </cell>
          <cell r="J15669">
            <v>0</v>
          </cell>
          <cell r="K15669">
            <v>0</v>
          </cell>
          <cell r="L15669">
            <v>0</v>
          </cell>
        </row>
        <row r="15670">
          <cell r="A15670">
            <v>1999</v>
          </cell>
          <cell r="B15670">
            <v>15</v>
          </cell>
          <cell r="C15670" t="str">
            <v>75</v>
          </cell>
          <cell r="D15670">
            <v>146.30879999999999</v>
          </cell>
          <cell r="E15670">
            <v>99.370440000000002</v>
          </cell>
          <cell r="F15670">
            <v>67.153739999999999</v>
          </cell>
          <cell r="G15670">
            <v>0</v>
          </cell>
          <cell r="H15670">
            <v>0</v>
          </cell>
          <cell r="I15670">
            <v>31.397640000000003</v>
          </cell>
          <cell r="J15670">
            <v>0</v>
          </cell>
          <cell r="K15670">
            <v>0</v>
          </cell>
          <cell r="L15670">
            <v>0</v>
          </cell>
        </row>
        <row r="15671">
          <cell r="A15671">
            <v>1999</v>
          </cell>
          <cell r="B15671">
            <v>15</v>
          </cell>
          <cell r="C15671" t="str">
            <v>80</v>
          </cell>
          <cell r="D15671">
            <v>35.808120000000002</v>
          </cell>
          <cell r="E15671">
            <v>47.408580000000001</v>
          </cell>
          <cell r="F15671">
            <v>21.72702</v>
          </cell>
          <cell r="G15671">
            <v>0</v>
          </cell>
          <cell r="H15671">
            <v>0</v>
          </cell>
          <cell r="I15671">
            <v>2.9823780000000002</v>
          </cell>
          <cell r="J15671">
            <v>0</v>
          </cell>
          <cell r="K15671">
            <v>0</v>
          </cell>
          <cell r="L15671">
            <v>0</v>
          </cell>
        </row>
        <row r="15672">
          <cell r="A15672">
            <v>1999</v>
          </cell>
          <cell r="B15672">
            <v>15</v>
          </cell>
          <cell r="C15672" t="str">
            <v>85</v>
          </cell>
          <cell r="D15672">
            <v>54.788127000000003</v>
          </cell>
          <cell r="E15672">
            <v>124.81944</v>
          </cell>
          <cell r="F15672">
            <v>47.626860000000001</v>
          </cell>
          <cell r="G15672">
            <v>0</v>
          </cell>
          <cell r="H15672">
            <v>0</v>
          </cell>
          <cell r="I15672">
            <v>31.789533179999996</v>
          </cell>
          <cell r="J15672">
            <v>0</v>
          </cell>
          <cell r="K15672">
            <v>0</v>
          </cell>
          <cell r="L15672">
            <v>0</v>
          </cell>
        </row>
        <row r="15673">
          <cell r="A15673">
            <v>1999</v>
          </cell>
          <cell r="B15673">
            <v>15</v>
          </cell>
          <cell r="C15673" t="str">
            <v>90</v>
          </cell>
          <cell r="D15673">
            <v>0.37444200000000005</v>
          </cell>
          <cell r="E15673">
            <v>145.0848</v>
          </cell>
          <cell r="F15673">
            <v>0</v>
          </cell>
          <cell r="G15673">
            <v>0</v>
          </cell>
          <cell r="H15673">
            <v>0</v>
          </cell>
          <cell r="I15673">
            <v>3.055002</v>
          </cell>
          <cell r="J15673">
            <v>0</v>
          </cell>
          <cell r="K15673">
            <v>0</v>
          </cell>
          <cell r="L15673">
            <v>0</v>
          </cell>
        </row>
        <row r="15674">
          <cell r="A15674">
            <v>1999</v>
          </cell>
          <cell r="B15674">
            <v>15</v>
          </cell>
          <cell r="C15674" t="str">
            <v>91</v>
          </cell>
          <cell r="D15674">
            <v>0.20800860000000002</v>
          </cell>
          <cell r="E15674">
            <v>20.515260000000001</v>
          </cell>
          <cell r="F15674">
            <v>0</v>
          </cell>
          <cell r="G15674">
            <v>0</v>
          </cell>
          <cell r="H15674">
            <v>0</v>
          </cell>
          <cell r="I15674">
            <v>0.93264720000000001</v>
          </cell>
          <cell r="J15674">
            <v>0</v>
          </cell>
          <cell r="K15674">
            <v>0</v>
          </cell>
          <cell r="L15674">
            <v>0</v>
          </cell>
        </row>
        <row r="15675">
          <cell r="A15675">
            <v>1999</v>
          </cell>
          <cell r="B15675">
            <v>15</v>
          </cell>
          <cell r="C15675" t="str">
            <v>92</v>
          </cell>
          <cell r="D15675">
            <v>0.67687200000000003</v>
          </cell>
          <cell r="E15675">
            <v>133.28034</v>
          </cell>
          <cell r="F15675">
            <v>0</v>
          </cell>
          <cell r="G15675">
            <v>0</v>
          </cell>
          <cell r="H15675">
            <v>0</v>
          </cell>
          <cell r="I15675">
            <v>3.8306099999999996</v>
          </cell>
          <cell r="J15675">
            <v>0</v>
          </cell>
          <cell r="K15675">
            <v>0</v>
          </cell>
          <cell r="L15675">
            <v>0</v>
          </cell>
        </row>
        <row r="15676">
          <cell r="A15676">
            <v>1999</v>
          </cell>
          <cell r="B15676">
            <v>15</v>
          </cell>
          <cell r="C15676" t="str">
            <v>93</v>
          </cell>
          <cell r="D15676">
            <v>0.2172396</v>
          </cell>
          <cell r="E15676">
            <v>99.861059999999995</v>
          </cell>
          <cell r="F15676">
            <v>0</v>
          </cell>
          <cell r="G15676">
            <v>0</v>
          </cell>
          <cell r="H15676">
            <v>0</v>
          </cell>
          <cell r="I15676">
            <v>2.194734</v>
          </cell>
          <cell r="J15676">
            <v>0</v>
          </cell>
          <cell r="K15676">
            <v>0</v>
          </cell>
          <cell r="L15676">
            <v>0</v>
          </cell>
        </row>
        <row r="15677">
          <cell r="A15677">
            <v>1999</v>
          </cell>
          <cell r="B15677">
            <v>15</v>
          </cell>
          <cell r="C15677" t="str">
            <v>95</v>
          </cell>
          <cell r="D15677">
            <v>0</v>
          </cell>
          <cell r="E15677">
            <v>0</v>
          </cell>
          <cell r="F15677">
            <v>0</v>
          </cell>
          <cell r="G15677">
            <v>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</row>
        <row r="15678">
          <cell r="A15678">
            <v>1999</v>
          </cell>
          <cell r="B15678">
            <v>15</v>
          </cell>
          <cell r="C15678" t="str">
            <v>999</v>
          </cell>
          <cell r="D15678">
            <v>4409.07852</v>
          </cell>
          <cell r="E15678">
            <v>1571.3885400000001</v>
          </cell>
          <cell r="F15678">
            <v>0</v>
          </cell>
          <cell r="G15678">
            <v>0</v>
          </cell>
          <cell r="H15678">
            <v>0</v>
          </cell>
          <cell r="I15678">
            <v>90.708600000000004</v>
          </cell>
          <cell r="J15678">
            <v>0</v>
          </cell>
          <cell r="K15678">
            <v>0</v>
          </cell>
          <cell r="L15678">
            <v>0</v>
          </cell>
        </row>
        <row r="15679">
          <cell r="A15679">
            <v>1999</v>
          </cell>
          <cell r="B15679">
            <v>16</v>
          </cell>
          <cell r="C15679" t="str">
            <v>01</v>
          </cell>
          <cell r="D15679">
            <v>17.039799000000006</v>
          </cell>
          <cell r="E15679">
            <v>0</v>
          </cell>
          <cell r="F15679">
            <v>0</v>
          </cell>
          <cell r="G15679">
            <v>0</v>
          </cell>
          <cell r="H15679">
            <v>0</v>
          </cell>
          <cell r="I15679">
            <v>13.401843000000005</v>
          </cell>
          <cell r="J15679">
            <v>0</v>
          </cell>
          <cell r="K15679">
            <v>0</v>
          </cell>
          <cell r="L15679">
            <v>0</v>
          </cell>
        </row>
        <row r="15680">
          <cell r="A15680">
            <v>1999</v>
          </cell>
          <cell r="B15680">
            <v>16</v>
          </cell>
          <cell r="C15680" t="str">
            <v>02</v>
          </cell>
          <cell r="D15680">
            <v>0.34909560000000017</v>
          </cell>
          <cell r="E15680">
            <v>0</v>
          </cell>
          <cell r="F15680">
            <v>0</v>
          </cell>
          <cell r="G15680">
            <v>0</v>
          </cell>
          <cell r="H15680">
            <v>0</v>
          </cell>
          <cell r="I15680">
            <v>0.3032316000000001</v>
          </cell>
          <cell r="J15680">
            <v>0</v>
          </cell>
          <cell r="K15680">
            <v>0</v>
          </cell>
          <cell r="L15680">
            <v>0</v>
          </cell>
        </row>
        <row r="15681">
          <cell r="A15681">
            <v>1999</v>
          </cell>
          <cell r="B15681">
            <v>16</v>
          </cell>
          <cell r="C15681" t="str">
            <v>05</v>
          </cell>
          <cell r="D15681">
            <v>0.35476000000000013</v>
          </cell>
          <cell r="E15681">
            <v>0</v>
          </cell>
          <cell r="F15681">
            <v>0</v>
          </cell>
          <cell r="G15681">
            <v>0</v>
          </cell>
          <cell r="H15681">
            <v>0</v>
          </cell>
          <cell r="I15681">
            <v>0.21290500000000004</v>
          </cell>
          <cell r="J15681">
            <v>0</v>
          </cell>
          <cell r="K15681">
            <v>0</v>
          </cell>
          <cell r="L15681">
            <v>0</v>
          </cell>
        </row>
        <row r="15682">
          <cell r="A15682">
            <v>1999</v>
          </cell>
          <cell r="B15682">
            <v>16</v>
          </cell>
          <cell r="C15682" t="str">
            <v>10</v>
          </cell>
          <cell r="D15682">
            <v>0</v>
          </cell>
          <cell r="E15682">
            <v>0</v>
          </cell>
          <cell r="F15682">
            <v>0</v>
          </cell>
          <cell r="G15682">
            <v>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</row>
        <row r="15683">
          <cell r="A15683">
            <v>1999</v>
          </cell>
          <cell r="B15683">
            <v>16</v>
          </cell>
          <cell r="C15683" t="str">
            <v>11-12</v>
          </cell>
          <cell r="D15683">
            <v>0</v>
          </cell>
          <cell r="E15683">
            <v>0</v>
          </cell>
          <cell r="F15683">
            <v>0</v>
          </cell>
          <cell r="G15683">
            <v>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</row>
        <row r="15684">
          <cell r="A15684">
            <v>1999</v>
          </cell>
          <cell r="B15684">
            <v>16</v>
          </cell>
          <cell r="C15684" t="str">
            <v>13</v>
          </cell>
          <cell r="D15684">
            <v>0</v>
          </cell>
          <cell r="E15684">
            <v>0</v>
          </cell>
          <cell r="F15684">
            <v>0</v>
          </cell>
          <cell r="G15684">
            <v>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</row>
        <row r="15685">
          <cell r="A15685">
            <v>1999</v>
          </cell>
          <cell r="B15685">
            <v>16</v>
          </cell>
          <cell r="C15685" t="str">
            <v>14</v>
          </cell>
          <cell r="D15685">
            <v>0.10766280000000003</v>
          </cell>
          <cell r="E15685">
            <v>0</v>
          </cell>
          <cell r="F15685">
            <v>0</v>
          </cell>
          <cell r="G15685">
            <v>0</v>
          </cell>
          <cell r="H15685">
            <v>0</v>
          </cell>
          <cell r="I15685">
            <v>70.707000000000022</v>
          </cell>
          <cell r="J15685">
            <v>0</v>
          </cell>
          <cell r="K15685">
            <v>0</v>
          </cell>
          <cell r="L15685">
            <v>0</v>
          </cell>
        </row>
        <row r="15686">
          <cell r="A15686">
            <v>1999</v>
          </cell>
          <cell r="B15686">
            <v>16</v>
          </cell>
          <cell r="C15686" t="str">
            <v>15</v>
          </cell>
          <cell r="D15686">
            <v>20.580088200000002</v>
          </cell>
          <cell r="E15686">
            <v>0</v>
          </cell>
          <cell r="F15686">
            <v>0</v>
          </cell>
          <cell r="G15686">
            <v>0</v>
          </cell>
          <cell r="H15686">
            <v>0</v>
          </cell>
          <cell r="I15686">
            <v>216.83205600000008</v>
          </cell>
          <cell r="J15686">
            <v>0</v>
          </cell>
          <cell r="K15686">
            <v>0</v>
          </cell>
          <cell r="L15686">
            <v>0</v>
          </cell>
        </row>
        <row r="15687">
          <cell r="A15687">
            <v>1999</v>
          </cell>
          <cell r="B15687">
            <v>16</v>
          </cell>
          <cell r="C15687" t="str">
            <v>16</v>
          </cell>
          <cell r="D15687">
            <v>0</v>
          </cell>
          <cell r="E15687">
            <v>0</v>
          </cell>
          <cell r="F15687">
            <v>0</v>
          </cell>
          <cell r="G15687">
            <v>0</v>
          </cell>
          <cell r="H15687">
            <v>0</v>
          </cell>
          <cell r="I15687">
            <v>3.9240180000000016</v>
          </cell>
          <cell r="J15687">
            <v>0</v>
          </cell>
          <cell r="K15687">
            <v>0</v>
          </cell>
          <cell r="L15687">
            <v>0</v>
          </cell>
        </row>
        <row r="15688">
          <cell r="A15688">
            <v>1999</v>
          </cell>
          <cell r="B15688">
            <v>16</v>
          </cell>
          <cell r="C15688" t="str">
            <v>17</v>
          </cell>
          <cell r="D15688">
            <v>19.928300000000004</v>
          </cell>
          <cell r="E15688">
            <v>0</v>
          </cell>
          <cell r="F15688">
            <v>0</v>
          </cell>
          <cell r="G15688">
            <v>0</v>
          </cell>
          <cell r="H15688">
            <v>0</v>
          </cell>
          <cell r="I15688">
            <v>365.57332000000014</v>
          </cell>
          <cell r="J15688">
            <v>0</v>
          </cell>
          <cell r="K15688">
            <v>0</v>
          </cell>
          <cell r="L15688">
            <v>0</v>
          </cell>
        </row>
        <row r="15689">
          <cell r="A15689">
            <v>1999</v>
          </cell>
          <cell r="B15689">
            <v>16</v>
          </cell>
          <cell r="C15689" t="str">
            <v>18</v>
          </cell>
          <cell r="D15689">
            <v>8.5683360000000039</v>
          </cell>
          <cell r="E15689">
            <v>0</v>
          </cell>
          <cell r="F15689">
            <v>0</v>
          </cell>
          <cell r="G15689">
            <v>0</v>
          </cell>
          <cell r="H15689">
            <v>0</v>
          </cell>
          <cell r="I15689">
            <v>34.529320000000013</v>
          </cell>
          <cell r="J15689">
            <v>0</v>
          </cell>
          <cell r="K15689">
            <v>0</v>
          </cell>
          <cell r="L15689">
            <v>0</v>
          </cell>
        </row>
        <row r="15690">
          <cell r="A15690">
            <v>1999</v>
          </cell>
          <cell r="B15690">
            <v>16</v>
          </cell>
          <cell r="C15690" t="str">
            <v>19</v>
          </cell>
          <cell r="D15690">
            <v>2.0173300000000007</v>
          </cell>
          <cell r="E15690">
            <v>0</v>
          </cell>
          <cell r="F15690">
            <v>0</v>
          </cell>
          <cell r="G15690">
            <v>0</v>
          </cell>
          <cell r="H15690">
            <v>0</v>
          </cell>
          <cell r="I15690">
            <v>47.896226000000013</v>
          </cell>
          <cell r="J15690">
            <v>0</v>
          </cell>
          <cell r="K15690">
            <v>0</v>
          </cell>
          <cell r="L15690">
            <v>0</v>
          </cell>
        </row>
        <row r="15691">
          <cell r="A15691">
            <v>1999</v>
          </cell>
          <cell r="B15691">
            <v>16</v>
          </cell>
          <cell r="C15691" t="str">
            <v>20</v>
          </cell>
          <cell r="D15691">
            <v>2.5716180000000005E-2</v>
          </cell>
          <cell r="E15691">
            <v>0</v>
          </cell>
          <cell r="F15691">
            <v>0</v>
          </cell>
          <cell r="G15691">
            <v>0</v>
          </cell>
          <cell r="H15691">
            <v>0</v>
          </cell>
          <cell r="I15691">
            <v>32.928000000000011</v>
          </cell>
          <cell r="J15691">
            <v>0</v>
          </cell>
          <cell r="K15691">
            <v>0</v>
          </cell>
          <cell r="L15691">
            <v>0</v>
          </cell>
        </row>
        <row r="15692">
          <cell r="A15692">
            <v>1999</v>
          </cell>
          <cell r="B15692">
            <v>16</v>
          </cell>
          <cell r="C15692" t="str">
            <v>21</v>
          </cell>
          <cell r="D15692">
            <v>3.9496940000000014</v>
          </cell>
          <cell r="E15692">
            <v>0</v>
          </cell>
          <cell r="F15692">
            <v>0</v>
          </cell>
          <cell r="G15692">
            <v>0</v>
          </cell>
          <cell r="H15692">
            <v>0</v>
          </cell>
          <cell r="I15692">
            <v>83.857620000000026</v>
          </cell>
          <cell r="J15692">
            <v>0</v>
          </cell>
          <cell r="K15692">
            <v>0</v>
          </cell>
          <cell r="L15692">
            <v>0</v>
          </cell>
        </row>
        <row r="15693">
          <cell r="A15693">
            <v>1999</v>
          </cell>
          <cell r="B15693">
            <v>16</v>
          </cell>
          <cell r="C15693" t="str">
            <v>22</v>
          </cell>
          <cell r="D15693">
            <v>0.54276320000000022</v>
          </cell>
          <cell r="E15693">
            <v>0</v>
          </cell>
          <cell r="F15693">
            <v>0</v>
          </cell>
          <cell r="G15693">
            <v>0</v>
          </cell>
          <cell r="H15693">
            <v>0</v>
          </cell>
          <cell r="I15693">
            <v>15.757420000000005</v>
          </cell>
          <cell r="J15693">
            <v>0</v>
          </cell>
          <cell r="K15693">
            <v>0</v>
          </cell>
          <cell r="L15693">
            <v>0</v>
          </cell>
        </row>
        <row r="15694">
          <cell r="A15694">
            <v>1999</v>
          </cell>
          <cell r="B15694">
            <v>16</v>
          </cell>
          <cell r="C15694" t="str">
            <v>23</v>
          </cell>
          <cell r="D15694">
            <v>0</v>
          </cell>
          <cell r="E15694">
            <v>0</v>
          </cell>
          <cell r="F15694">
            <v>0</v>
          </cell>
          <cell r="G15694">
            <v>0</v>
          </cell>
          <cell r="H15694">
            <v>0</v>
          </cell>
          <cell r="I15694">
            <v>1714.0856600000006</v>
          </cell>
          <cell r="J15694">
            <v>0</v>
          </cell>
          <cell r="K15694">
            <v>0</v>
          </cell>
          <cell r="L15694">
            <v>0</v>
          </cell>
        </row>
        <row r="15695">
          <cell r="A15695">
            <v>1999</v>
          </cell>
          <cell r="B15695">
            <v>16</v>
          </cell>
          <cell r="C15695" t="str">
            <v>24</v>
          </cell>
          <cell r="D15695">
            <v>82.642714000000026</v>
          </cell>
          <cell r="E15695">
            <v>0</v>
          </cell>
          <cell r="F15695">
            <v>0</v>
          </cell>
          <cell r="G15695">
            <v>0</v>
          </cell>
          <cell r="H15695">
            <v>0</v>
          </cell>
          <cell r="I15695">
            <v>975.73497140000029</v>
          </cell>
          <cell r="J15695">
            <v>0</v>
          </cell>
          <cell r="K15695">
            <v>122.50686000000003</v>
          </cell>
          <cell r="L15695">
            <v>0</v>
          </cell>
        </row>
        <row r="15696">
          <cell r="A15696">
            <v>1999</v>
          </cell>
          <cell r="B15696">
            <v>16</v>
          </cell>
          <cell r="C15696" t="str">
            <v>25</v>
          </cell>
          <cell r="D15696">
            <v>39.279968000000011</v>
          </cell>
          <cell r="E15696">
            <v>0</v>
          </cell>
          <cell r="F15696">
            <v>0</v>
          </cell>
          <cell r="G15696">
            <v>0</v>
          </cell>
          <cell r="H15696">
            <v>0</v>
          </cell>
          <cell r="I15696">
            <v>39.86836000000001</v>
          </cell>
          <cell r="J15696">
            <v>0</v>
          </cell>
          <cell r="K15696">
            <v>0</v>
          </cell>
          <cell r="L15696">
            <v>0</v>
          </cell>
        </row>
        <row r="15697">
          <cell r="A15697">
            <v>1999</v>
          </cell>
          <cell r="B15697">
            <v>16</v>
          </cell>
          <cell r="C15697" t="str">
            <v>26.1</v>
          </cell>
          <cell r="D15697">
            <v>0.97441400000000034</v>
          </cell>
          <cell r="E15697">
            <v>0</v>
          </cell>
          <cell r="F15697">
            <v>0</v>
          </cell>
          <cell r="G15697">
            <v>0</v>
          </cell>
          <cell r="H15697">
            <v>0</v>
          </cell>
          <cell r="I15697">
            <v>218.47630000000004</v>
          </cell>
          <cell r="J15697">
            <v>0</v>
          </cell>
          <cell r="K15697">
            <v>0</v>
          </cell>
          <cell r="L15697">
            <v>0</v>
          </cell>
        </row>
        <row r="15698">
          <cell r="A15698">
            <v>1999</v>
          </cell>
          <cell r="B15698">
            <v>16</v>
          </cell>
          <cell r="C15698" t="str">
            <v>26.2-26.8</v>
          </cell>
          <cell r="D15698">
            <v>3.6350944000000012</v>
          </cell>
          <cell r="E15698">
            <v>0</v>
          </cell>
          <cell r="F15698">
            <v>0</v>
          </cell>
          <cell r="G15698">
            <v>0</v>
          </cell>
          <cell r="H15698">
            <v>0</v>
          </cell>
          <cell r="I15698">
            <v>269.88710000000009</v>
          </cell>
          <cell r="J15698">
            <v>0</v>
          </cell>
          <cell r="K15698">
            <v>0</v>
          </cell>
          <cell r="L15698">
            <v>0</v>
          </cell>
        </row>
        <row r="15699">
          <cell r="A15699">
            <v>1999</v>
          </cell>
          <cell r="B15699">
            <v>16</v>
          </cell>
          <cell r="C15699" t="str">
            <v>27</v>
          </cell>
          <cell r="D15699">
            <v>3.610418000000001</v>
          </cell>
          <cell r="E15699">
            <v>0</v>
          </cell>
          <cell r="F15699">
            <v>0</v>
          </cell>
          <cell r="G15699">
            <v>0</v>
          </cell>
          <cell r="H15699">
            <v>0</v>
          </cell>
          <cell r="I15699">
            <v>469.8090600000001</v>
          </cell>
          <cell r="J15699">
            <v>0</v>
          </cell>
          <cell r="K15699">
            <v>0</v>
          </cell>
          <cell r="L15699">
            <v>0</v>
          </cell>
        </row>
        <row r="15700">
          <cell r="A15700">
            <v>1999</v>
          </cell>
          <cell r="B15700">
            <v>16</v>
          </cell>
          <cell r="C15700" t="str">
            <v>28</v>
          </cell>
          <cell r="D15700">
            <v>40.427940000000014</v>
          </cell>
          <cell r="E15700">
            <v>0</v>
          </cell>
          <cell r="F15700">
            <v>0</v>
          </cell>
          <cell r="G15700">
            <v>0</v>
          </cell>
          <cell r="H15700">
            <v>0</v>
          </cell>
          <cell r="I15700">
            <v>53.428620000000016</v>
          </cell>
          <cell r="J15700">
            <v>0</v>
          </cell>
          <cell r="K15700">
            <v>0</v>
          </cell>
          <cell r="L15700">
            <v>0</v>
          </cell>
        </row>
        <row r="15701">
          <cell r="A15701">
            <v>1999</v>
          </cell>
          <cell r="B15701">
            <v>16</v>
          </cell>
          <cell r="C15701" t="str">
            <v>29</v>
          </cell>
          <cell r="D15701">
            <v>80.421544000000011</v>
          </cell>
          <cell r="E15701">
            <v>0</v>
          </cell>
          <cell r="F15701">
            <v>0</v>
          </cell>
          <cell r="G15701">
            <v>0</v>
          </cell>
          <cell r="H15701">
            <v>0</v>
          </cell>
          <cell r="I15701">
            <v>32.590390000000006</v>
          </cell>
          <cell r="J15701">
            <v>0</v>
          </cell>
          <cell r="K15701">
            <v>0</v>
          </cell>
          <cell r="L15701">
            <v>0</v>
          </cell>
        </row>
        <row r="15702">
          <cell r="A15702">
            <v>1999</v>
          </cell>
          <cell r="B15702">
            <v>16</v>
          </cell>
          <cell r="C15702" t="str">
            <v>30</v>
          </cell>
          <cell r="D15702">
            <v>2.3165240000000007</v>
          </cell>
          <cell r="E15702">
            <v>0</v>
          </cell>
          <cell r="F15702">
            <v>0</v>
          </cell>
          <cell r="G15702">
            <v>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</row>
        <row r="15703">
          <cell r="A15703">
            <v>1999</v>
          </cell>
          <cell r="B15703">
            <v>16</v>
          </cell>
          <cell r="C15703" t="str">
            <v>31</v>
          </cell>
          <cell r="D15703">
            <v>16.890202000000006</v>
          </cell>
          <cell r="E15703">
            <v>0</v>
          </cell>
          <cell r="F15703">
            <v>0</v>
          </cell>
          <cell r="G15703">
            <v>0</v>
          </cell>
          <cell r="H15703">
            <v>0</v>
          </cell>
          <cell r="I15703">
            <v>18.493188000000007</v>
          </cell>
          <cell r="J15703">
            <v>0</v>
          </cell>
          <cell r="K15703">
            <v>0</v>
          </cell>
          <cell r="L15703">
            <v>0</v>
          </cell>
        </row>
        <row r="15704">
          <cell r="A15704">
            <v>1999</v>
          </cell>
          <cell r="B15704">
            <v>16</v>
          </cell>
          <cell r="C15704" t="str">
            <v>32</v>
          </cell>
          <cell r="D15704">
            <v>8.6181102000000021</v>
          </cell>
          <cell r="E15704">
            <v>0</v>
          </cell>
          <cell r="F15704">
            <v>0</v>
          </cell>
          <cell r="G15704">
            <v>0</v>
          </cell>
          <cell r="H15704">
            <v>0</v>
          </cell>
          <cell r="I15704">
            <v>3.4009469200000013</v>
          </cell>
          <cell r="J15704">
            <v>0</v>
          </cell>
          <cell r="K15704">
            <v>0</v>
          </cell>
          <cell r="L15704">
            <v>0</v>
          </cell>
        </row>
        <row r="15705">
          <cell r="A15705">
            <v>1999</v>
          </cell>
          <cell r="B15705">
            <v>16</v>
          </cell>
          <cell r="C15705" t="str">
            <v>33</v>
          </cell>
          <cell r="D15705">
            <v>12.702662000000004</v>
          </cell>
          <cell r="E15705">
            <v>0</v>
          </cell>
          <cell r="F15705">
            <v>0</v>
          </cell>
          <cell r="G15705">
            <v>0</v>
          </cell>
          <cell r="H15705">
            <v>0</v>
          </cell>
          <cell r="I15705">
            <v>0.82067160000000039</v>
          </cell>
          <cell r="J15705">
            <v>0</v>
          </cell>
          <cell r="K15705">
            <v>0</v>
          </cell>
          <cell r="L15705">
            <v>0</v>
          </cell>
        </row>
        <row r="15706">
          <cell r="A15706">
            <v>1999</v>
          </cell>
          <cell r="B15706">
            <v>16</v>
          </cell>
          <cell r="C15706" t="str">
            <v>34</v>
          </cell>
          <cell r="D15706">
            <v>34.562640000000009</v>
          </cell>
          <cell r="E15706">
            <v>0</v>
          </cell>
          <cell r="F15706">
            <v>0</v>
          </cell>
          <cell r="G15706">
            <v>0</v>
          </cell>
          <cell r="H15706">
            <v>0</v>
          </cell>
          <cell r="I15706">
            <v>0.58256100000000022</v>
          </cell>
          <cell r="J15706">
            <v>0</v>
          </cell>
          <cell r="K15706">
            <v>0</v>
          </cell>
          <cell r="L15706">
            <v>0</v>
          </cell>
        </row>
        <row r="15707">
          <cell r="A15707">
            <v>1999</v>
          </cell>
          <cell r="B15707">
            <v>16</v>
          </cell>
          <cell r="C15707" t="str">
            <v>35</v>
          </cell>
          <cell r="D15707">
            <v>15.019744600000005</v>
          </cell>
          <cell r="E15707">
            <v>0</v>
          </cell>
          <cell r="F15707">
            <v>0</v>
          </cell>
          <cell r="G15707">
            <v>0</v>
          </cell>
          <cell r="H15707">
            <v>0</v>
          </cell>
          <cell r="I15707">
            <v>6.8308342200000025</v>
          </cell>
          <cell r="J15707">
            <v>0</v>
          </cell>
          <cell r="K15707">
            <v>0</v>
          </cell>
          <cell r="L15707">
            <v>0</v>
          </cell>
        </row>
        <row r="15708">
          <cell r="A15708">
            <v>1999</v>
          </cell>
          <cell r="B15708">
            <v>16</v>
          </cell>
          <cell r="C15708" t="str">
            <v>36</v>
          </cell>
          <cell r="D15708">
            <v>38.24059960000001</v>
          </cell>
          <cell r="E15708">
            <v>0</v>
          </cell>
          <cell r="F15708">
            <v>0</v>
          </cell>
          <cell r="G15708">
            <v>0</v>
          </cell>
          <cell r="H15708">
            <v>0</v>
          </cell>
          <cell r="I15708">
            <v>10.028440940000003</v>
          </cell>
          <cell r="J15708">
            <v>0</v>
          </cell>
          <cell r="K15708">
            <v>0</v>
          </cell>
          <cell r="L15708">
            <v>0</v>
          </cell>
        </row>
        <row r="15709">
          <cell r="A15709">
            <v>1999</v>
          </cell>
          <cell r="B15709">
            <v>16</v>
          </cell>
          <cell r="C15709" t="str">
            <v>37</v>
          </cell>
          <cell r="D15709">
            <v>0</v>
          </cell>
          <cell r="E15709">
            <v>0</v>
          </cell>
          <cell r="F15709">
            <v>0</v>
          </cell>
          <cell r="G15709">
            <v>0</v>
          </cell>
          <cell r="H15709">
            <v>0</v>
          </cell>
          <cell r="I15709">
            <v>0</v>
          </cell>
          <cell r="J15709">
            <v>0</v>
          </cell>
          <cell r="K15709">
            <v>0</v>
          </cell>
          <cell r="L15709">
            <v>0</v>
          </cell>
        </row>
        <row r="15710">
          <cell r="A15710">
            <v>1999</v>
          </cell>
          <cell r="B15710">
            <v>16</v>
          </cell>
          <cell r="C15710" t="str">
            <v>40</v>
          </cell>
          <cell r="D15710">
            <v>0</v>
          </cell>
          <cell r="E15710">
            <v>0</v>
          </cell>
          <cell r="F15710">
            <v>0</v>
          </cell>
          <cell r="G15710">
            <v>18191.298020000006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</row>
        <row r="15711">
          <cell r="A15711">
            <v>1999</v>
          </cell>
          <cell r="B15711">
            <v>16</v>
          </cell>
          <cell r="C15711" t="str">
            <v>41</v>
          </cell>
          <cell r="D15711">
            <v>0</v>
          </cell>
          <cell r="E15711">
            <v>0</v>
          </cell>
          <cell r="F15711">
            <v>0</v>
          </cell>
          <cell r="G15711">
            <v>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</row>
        <row r="15712">
          <cell r="A15712">
            <v>1999</v>
          </cell>
          <cell r="B15712">
            <v>16</v>
          </cell>
          <cell r="C15712" t="str">
            <v>45</v>
          </cell>
          <cell r="D15712">
            <v>1.0687880000000001</v>
          </cell>
          <cell r="E15712">
            <v>0</v>
          </cell>
          <cell r="F15712">
            <v>0</v>
          </cell>
          <cell r="G15712">
            <v>0</v>
          </cell>
          <cell r="H15712">
            <v>0</v>
          </cell>
          <cell r="I15712">
            <v>32.852540000000005</v>
          </cell>
          <cell r="J15712">
            <v>0</v>
          </cell>
          <cell r="K15712">
            <v>0</v>
          </cell>
          <cell r="L15712">
            <v>0</v>
          </cell>
        </row>
        <row r="15713">
          <cell r="A15713">
            <v>1999</v>
          </cell>
          <cell r="B15713">
            <v>16</v>
          </cell>
          <cell r="C15713" t="str">
            <v>50</v>
          </cell>
          <cell r="D15713">
            <v>8.8243120000000044</v>
          </cell>
          <cell r="E15713">
            <v>0</v>
          </cell>
          <cell r="F15713">
            <v>0</v>
          </cell>
          <cell r="G15713">
            <v>0</v>
          </cell>
          <cell r="H15713">
            <v>0</v>
          </cell>
          <cell r="I15713">
            <v>0.11834970000000004</v>
          </cell>
          <cell r="J15713">
            <v>0</v>
          </cell>
          <cell r="K15713">
            <v>0</v>
          </cell>
          <cell r="L15713">
            <v>0</v>
          </cell>
        </row>
        <row r="15714">
          <cell r="A15714">
            <v>1999</v>
          </cell>
          <cell r="B15714">
            <v>16</v>
          </cell>
          <cell r="C15714" t="str">
            <v>51</v>
          </cell>
          <cell r="D15714">
            <v>24.586240000000011</v>
          </cell>
          <cell r="E15714">
            <v>0</v>
          </cell>
          <cell r="F15714">
            <v>0</v>
          </cell>
          <cell r="G15714">
            <v>0</v>
          </cell>
          <cell r="H15714">
            <v>0</v>
          </cell>
          <cell r="I15714">
            <v>0.70763840000000022</v>
          </cell>
          <cell r="J15714">
            <v>0</v>
          </cell>
          <cell r="K15714">
            <v>0</v>
          </cell>
          <cell r="L15714">
            <v>0</v>
          </cell>
        </row>
        <row r="15715">
          <cell r="A15715">
            <v>1999</v>
          </cell>
          <cell r="B15715">
            <v>16</v>
          </cell>
          <cell r="C15715" t="str">
            <v>52</v>
          </cell>
          <cell r="D15715">
            <v>21.606550000000006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  <cell r="I15715">
            <v>0.71117522000000011</v>
          </cell>
          <cell r="J15715">
            <v>0</v>
          </cell>
          <cell r="K15715">
            <v>0</v>
          </cell>
          <cell r="L15715">
            <v>0</v>
          </cell>
        </row>
        <row r="15716">
          <cell r="A15716">
            <v>1999</v>
          </cell>
          <cell r="B15716">
            <v>16</v>
          </cell>
          <cell r="C15716" t="str">
            <v>55</v>
          </cell>
          <cell r="D15716">
            <v>9.7834380000000039</v>
          </cell>
          <cell r="E15716">
            <v>0</v>
          </cell>
          <cell r="F15716">
            <v>0</v>
          </cell>
          <cell r="G15716">
            <v>0</v>
          </cell>
          <cell r="H15716">
            <v>0</v>
          </cell>
          <cell r="I15716">
            <v>3.0781506000000012</v>
          </cell>
          <cell r="J15716">
            <v>0</v>
          </cell>
          <cell r="K15716">
            <v>0</v>
          </cell>
          <cell r="L15716">
            <v>0</v>
          </cell>
        </row>
        <row r="15717">
          <cell r="A15717">
            <v>1999</v>
          </cell>
          <cell r="B15717">
            <v>16</v>
          </cell>
          <cell r="C15717" t="str">
            <v>60.1</v>
          </cell>
          <cell r="D15717">
            <v>0.8806280000000003</v>
          </cell>
          <cell r="E15717">
            <v>0</v>
          </cell>
          <cell r="F15717">
            <v>0</v>
          </cell>
          <cell r="G15717">
            <v>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</row>
        <row r="15718">
          <cell r="A15718">
            <v>1999</v>
          </cell>
          <cell r="B15718">
            <v>16</v>
          </cell>
          <cell r="C15718" t="str">
            <v>60.2-60.3</v>
          </cell>
          <cell r="D15718">
            <v>42.173908000000011</v>
          </cell>
          <cell r="E15718">
            <v>0</v>
          </cell>
          <cell r="F15718">
            <v>0</v>
          </cell>
          <cell r="G15718">
            <v>0</v>
          </cell>
          <cell r="H15718">
            <v>0</v>
          </cell>
          <cell r="I15718">
            <v>181.88114000000004</v>
          </cell>
          <cell r="J15718">
            <v>0</v>
          </cell>
          <cell r="K15718">
            <v>0</v>
          </cell>
          <cell r="L15718">
            <v>0</v>
          </cell>
        </row>
        <row r="15719">
          <cell r="A15719">
            <v>1999</v>
          </cell>
          <cell r="B15719">
            <v>16</v>
          </cell>
          <cell r="C15719" t="str">
            <v>61</v>
          </cell>
          <cell r="D15719">
            <v>2.6522720000000007E-2</v>
          </cell>
          <cell r="E15719">
            <v>0</v>
          </cell>
          <cell r="F15719">
            <v>800.72356002458662</v>
          </cell>
          <cell r="G15719">
            <v>0</v>
          </cell>
          <cell r="H15719">
            <v>0</v>
          </cell>
          <cell r="I15719">
            <v>41.958700000000015</v>
          </cell>
          <cell r="J15719">
            <v>0</v>
          </cell>
          <cell r="K15719">
            <v>0</v>
          </cell>
          <cell r="L15719">
            <v>800.596439975414</v>
          </cell>
        </row>
        <row r="15720">
          <cell r="A15720">
            <v>1999</v>
          </cell>
          <cell r="B15720">
            <v>16</v>
          </cell>
          <cell r="C15720" t="str">
            <v>62</v>
          </cell>
          <cell r="D15720">
            <v>8.4788620000000012</v>
          </cell>
          <cell r="E15720">
            <v>0</v>
          </cell>
          <cell r="F15720">
            <v>0</v>
          </cell>
          <cell r="G15720">
            <v>0</v>
          </cell>
          <cell r="H15720">
            <v>0</v>
          </cell>
          <cell r="I15720">
            <v>0.48866720000000019</v>
          </cell>
          <cell r="J15720">
            <v>0</v>
          </cell>
          <cell r="K15720">
            <v>0</v>
          </cell>
          <cell r="L15720">
            <v>0</v>
          </cell>
        </row>
        <row r="15721">
          <cell r="A15721">
            <v>1999</v>
          </cell>
          <cell r="B15721">
            <v>16</v>
          </cell>
          <cell r="C15721" t="str">
            <v>63</v>
          </cell>
          <cell r="D15721">
            <v>4.0381684000000018</v>
          </cell>
          <cell r="E15721">
            <v>0</v>
          </cell>
          <cell r="F15721">
            <v>0</v>
          </cell>
          <cell r="G15721">
            <v>0</v>
          </cell>
          <cell r="H15721">
            <v>0</v>
          </cell>
          <cell r="I15721">
            <v>1.5915788000000007E-2</v>
          </cell>
          <cell r="J15721">
            <v>0</v>
          </cell>
          <cell r="K15721">
            <v>0</v>
          </cell>
          <cell r="L15721">
            <v>0</v>
          </cell>
        </row>
        <row r="15722">
          <cell r="A15722">
            <v>1999</v>
          </cell>
          <cell r="B15722">
            <v>16</v>
          </cell>
          <cell r="C15722" t="str">
            <v>64</v>
          </cell>
          <cell r="D15722">
            <v>2.9598058000000007</v>
          </cell>
          <cell r="E15722">
            <v>0</v>
          </cell>
          <cell r="F15722">
            <v>0</v>
          </cell>
          <cell r="G15722">
            <v>0</v>
          </cell>
          <cell r="H15722">
            <v>0</v>
          </cell>
          <cell r="I15722">
            <v>1.2647390000000003E-2</v>
          </cell>
          <cell r="J15722">
            <v>0</v>
          </cell>
          <cell r="K15722">
            <v>0</v>
          </cell>
          <cell r="L15722">
            <v>0</v>
          </cell>
        </row>
        <row r="15723">
          <cell r="A15723">
            <v>1999</v>
          </cell>
          <cell r="B15723">
            <v>16</v>
          </cell>
          <cell r="C15723" t="str">
            <v>65</v>
          </cell>
          <cell r="D15723">
            <v>1.3468140000000004</v>
          </cell>
          <cell r="E15723">
            <v>0</v>
          </cell>
          <cell r="F15723">
            <v>0</v>
          </cell>
          <cell r="G15723">
            <v>0</v>
          </cell>
          <cell r="H15723">
            <v>0</v>
          </cell>
          <cell r="I15723">
            <v>5.024362000000001E-2</v>
          </cell>
          <cell r="J15723">
            <v>0</v>
          </cell>
          <cell r="K15723">
            <v>0</v>
          </cell>
          <cell r="L15723">
            <v>0</v>
          </cell>
        </row>
        <row r="15724">
          <cell r="A15724">
            <v>1999</v>
          </cell>
          <cell r="B15724">
            <v>16</v>
          </cell>
          <cell r="C15724" t="str">
            <v>66</v>
          </cell>
          <cell r="D15724">
            <v>0.57157520000000017</v>
          </cell>
          <cell r="E15724">
            <v>0</v>
          </cell>
          <cell r="F15724">
            <v>0</v>
          </cell>
          <cell r="G15724">
            <v>0</v>
          </cell>
          <cell r="H15724">
            <v>0</v>
          </cell>
          <cell r="I15724">
            <v>2.3786560000000005E-2</v>
          </cell>
          <cell r="J15724">
            <v>0</v>
          </cell>
          <cell r="K15724">
            <v>0</v>
          </cell>
          <cell r="L15724">
            <v>0</v>
          </cell>
        </row>
        <row r="15725">
          <cell r="A15725">
            <v>1999</v>
          </cell>
          <cell r="B15725">
            <v>16</v>
          </cell>
          <cell r="C15725" t="str">
            <v>67</v>
          </cell>
          <cell r="D15725">
            <v>0.7578830000000002</v>
          </cell>
          <cell r="E15725">
            <v>0</v>
          </cell>
          <cell r="F15725">
            <v>0</v>
          </cell>
          <cell r="G15725">
            <v>0</v>
          </cell>
          <cell r="H15725">
            <v>0</v>
          </cell>
          <cell r="I15725">
            <v>3.277022000000001E-2</v>
          </cell>
          <cell r="J15725">
            <v>0</v>
          </cell>
          <cell r="K15725">
            <v>0</v>
          </cell>
          <cell r="L15725">
            <v>0</v>
          </cell>
        </row>
        <row r="15726">
          <cell r="A15726">
            <v>1999</v>
          </cell>
          <cell r="B15726">
            <v>16</v>
          </cell>
          <cell r="C15726" t="str">
            <v>70</v>
          </cell>
          <cell r="D15726">
            <v>2.7271930000000006</v>
          </cell>
          <cell r="E15726">
            <v>0</v>
          </cell>
          <cell r="F15726">
            <v>0</v>
          </cell>
          <cell r="G15726">
            <v>0</v>
          </cell>
          <cell r="H15726">
            <v>0</v>
          </cell>
          <cell r="I15726">
            <v>1.3214026000000005E-2</v>
          </cell>
          <cell r="J15726">
            <v>0</v>
          </cell>
          <cell r="K15726">
            <v>0</v>
          </cell>
          <cell r="L15726">
            <v>0</v>
          </cell>
        </row>
        <row r="15727">
          <cell r="A15727">
            <v>1999</v>
          </cell>
          <cell r="B15727">
            <v>16</v>
          </cell>
          <cell r="C15727" t="str">
            <v>71</v>
          </cell>
          <cell r="D15727">
            <v>2.1200340000000009</v>
          </cell>
          <cell r="E15727">
            <v>0</v>
          </cell>
          <cell r="F15727">
            <v>0</v>
          </cell>
          <cell r="G15727">
            <v>0</v>
          </cell>
          <cell r="H15727">
            <v>0</v>
          </cell>
          <cell r="I15727">
            <v>1.0295880000000002E-2</v>
          </cell>
          <cell r="J15727">
            <v>0</v>
          </cell>
          <cell r="K15727">
            <v>0</v>
          </cell>
          <cell r="L15727">
            <v>0</v>
          </cell>
        </row>
        <row r="15728">
          <cell r="A15728">
            <v>1999</v>
          </cell>
          <cell r="B15728">
            <v>16</v>
          </cell>
          <cell r="C15728" t="str">
            <v>72</v>
          </cell>
          <cell r="D15728">
            <v>1.4458920000000004</v>
          </cell>
          <cell r="E15728">
            <v>0</v>
          </cell>
          <cell r="F15728">
            <v>0</v>
          </cell>
          <cell r="G15728">
            <v>0</v>
          </cell>
          <cell r="H15728">
            <v>0</v>
          </cell>
          <cell r="I15728">
            <v>0</v>
          </cell>
          <cell r="J15728">
            <v>0</v>
          </cell>
          <cell r="K15728">
            <v>0</v>
          </cell>
          <cell r="L15728">
            <v>0</v>
          </cell>
        </row>
        <row r="15729">
          <cell r="A15729">
            <v>1999</v>
          </cell>
          <cell r="B15729">
            <v>16</v>
          </cell>
          <cell r="C15729" t="str">
            <v>73</v>
          </cell>
          <cell r="D15729">
            <v>0.2993998000000001</v>
          </cell>
          <cell r="E15729">
            <v>0</v>
          </cell>
          <cell r="F15729">
            <v>0</v>
          </cell>
          <cell r="G15729">
            <v>0</v>
          </cell>
          <cell r="H15729">
            <v>0</v>
          </cell>
          <cell r="I15729">
            <v>2.9099140000000009E-3</v>
          </cell>
          <cell r="J15729">
            <v>0</v>
          </cell>
          <cell r="K15729">
            <v>0</v>
          </cell>
          <cell r="L15729">
            <v>0</v>
          </cell>
        </row>
        <row r="15730">
          <cell r="A15730">
            <v>1999</v>
          </cell>
          <cell r="B15730">
            <v>16</v>
          </cell>
          <cell r="C15730" t="str">
            <v>74</v>
          </cell>
          <cell r="D15730">
            <v>10.808665000000003</v>
          </cell>
          <cell r="E15730">
            <v>0</v>
          </cell>
          <cell r="F15730">
            <v>0</v>
          </cell>
          <cell r="G15730">
            <v>0</v>
          </cell>
          <cell r="H15730">
            <v>0</v>
          </cell>
          <cell r="I15730">
            <v>0.61619568780000011</v>
          </cell>
          <cell r="J15730">
            <v>0</v>
          </cell>
          <cell r="K15730">
            <v>0</v>
          </cell>
          <cell r="L15730">
            <v>0</v>
          </cell>
        </row>
        <row r="15731">
          <cell r="A15731">
            <v>1999</v>
          </cell>
          <cell r="B15731">
            <v>16</v>
          </cell>
          <cell r="C15731" t="str">
            <v>75</v>
          </cell>
          <cell r="D15731">
            <v>19.635280000000005</v>
          </cell>
          <cell r="E15731">
            <v>5.8842140000000018</v>
          </cell>
          <cell r="F15731">
            <v>0</v>
          </cell>
          <cell r="G15731">
            <v>0</v>
          </cell>
          <cell r="H15731">
            <v>0</v>
          </cell>
          <cell r="I15731">
            <v>1.9257980000000006</v>
          </cell>
          <cell r="J15731">
            <v>0</v>
          </cell>
          <cell r="K15731">
            <v>0</v>
          </cell>
          <cell r="L15731">
            <v>0</v>
          </cell>
        </row>
        <row r="15732">
          <cell r="A15732">
            <v>1999</v>
          </cell>
          <cell r="B15732">
            <v>16</v>
          </cell>
          <cell r="C15732" t="str">
            <v>80</v>
          </cell>
          <cell r="D15732">
            <v>6.3680400000000015</v>
          </cell>
          <cell r="E15732">
            <v>0</v>
          </cell>
          <cell r="F15732">
            <v>0</v>
          </cell>
          <cell r="G15732">
            <v>0</v>
          </cell>
          <cell r="H15732">
            <v>0</v>
          </cell>
          <cell r="I15732">
            <v>0.30877840000000006</v>
          </cell>
          <cell r="J15732">
            <v>0</v>
          </cell>
          <cell r="K15732">
            <v>0</v>
          </cell>
          <cell r="L15732">
            <v>0</v>
          </cell>
        </row>
        <row r="15733">
          <cell r="A15733">
            <v>1999</v>
          </cell>
          <cell r="B15733">
            <v>16</v>
          </cell>
          <cell r="C15733" t="str">
            <v>85</v>
          </cell>
          <cell r="D15733">
            <v>22.288336000000008</v>
          </cell>
          <cell r="E15733">
            <v>0</v>
          </cell>
          <cell r="F15733">
            <v>0</v>
          </cell>
          <cell r="G15733">
            <v>0</v>
          </cell>
          <cell r="H15733">
            <v>0</v>
          </cell>
          <cell r="I15733">
            <v>3.3731374600000006</v>
          </cell>
          <cell r="J15733">
            <v>0</v>
          </cell>
          <cell r="K15733">
            <v>0</v>
          </cell>
          <cell r="L15733">
            <v>0</v>
          </cell>
        </row>
        <row r="15734">
          <cell r="A15734">
            <v>1999</v>
          </cell>
          <cell r="B15734">
            <v>16</v>
          </cell>
          <cell r="C15734" t="str">
            <v>90</v>
          </cell>
          <cell r="D15734">
            <v>3.163930000000001</v>
          </cell>
          <cell r="E15734">
            <v>0</v>
          </cell>
          <cell r="F15734">
            <v>0</v>
          </cell>
          <cell r="G15734">
            <v>0</v>
          </cell>
          <cell r="H15734">
            <v>0</v>
          </cell>
          <cell r="I15734">
            <v>0.11234720000000004</v>
          </cell>
          <cell r="J15734">
            <v>0</v>
          </cell>
          <cell r="K15734">
            <v>0</v>
          </cell>
          <cell r="L15734">
            <v>0</v>
          </cell>
        </row>
        <row r="15735">
          <cell r="A15735">
            <v>1999</v>
          </cell>
          <cell r="B15735">
            <v>16</v>
          </cell>
          <cell r="C15735" t="str">
            <v>91</v>
          </cell>
          <cell r="D15735">
            <v>7.8988980000000028E-2</v>
          </cell>
          <cell r="E15735">
            <v>0</v>
          </cell>
          <cell r="F15735">
            <v>0</v>
          </cell>
          <cell r="G15735">
            <v>0</v>
          </cell>
          <cell r="H15735">
            <v>0</v>
          </cell>
          <cell r="I15735">
            <v>6.9061580000000025E-3</v>
          </cell>
          <cell r="J15735">
            <v>0</v>
          </cell>
          <cell r="K15735">
            <v>0</v>
          </cell>
          <cell r="L15735">
            <v>0</v>
          </cell>
        </row>
        <row r="15736">
          <cell r="A15736">
            <v>1999</v>
          </cell>
          <cell r="B15736">
            <v>16</v>
          </cell>
          <cell r="C15736" t="str">
            <v>92</v>
          </cell>
          <cell r="D15736">
            <v>4.7105660000000018</v>
          </cell>
          <cell r="E15736">
            <v>0</v>
          </cell>
          <cell r="F15736">
            <v>0</v>
          </cell>
          <cell r="G15736">
            <v>0</v>
          </cell>
          <cell r="H15736">
            <v>0</v>
          </cell>
          <cell r="I15736">
            <v>0.88441080000000027</v>
          </cell>
          <cell r="J15736">
            <v>0</v>
          </cell>
          <cell r="K15736">
            <v>0</v>
          </cell>
          <cell r="L15736">
            <v>0</v>
          </cell>
        </row>
        <row r="15737">
          <cell r="A15737">
            <v>1999</v>
          </cell>
          <cell r="B15737">
            <v>16</v>
          </cell>
          <cell r="C15737" t="str">
            <v>93</v>
          </cell>
          <cell r="D15737">
            <v>5.1573480000000016</v>
          </cell>
          <cell r="E15737">
            <v>0</v>
          </cell>
          <cell r="F15737">
            <v>0</v>
          </cell>
          <cell r="G15737">
            <v>0</v>
          </cell>
          <cell r="H15737">
            <v>0</v>
          </cell>
          <cell r="I15737">
            <v>0.64544760000000012</v>
          </cell>
          <cell r="J15737">
            <v>0</v>
          </cell>
          <cell r="K15737">
            <v>0</v>
          </cell>
          <cell r="L15737">
            <v>0</v>
          </cell>
        </row>
        <row r="15738">
          <cell r="A15738">
            <v>1999</v>
          </cell>
          <cell r="B15738">
            <v>16</v>
          </cell>
          <cell r="C15738" t="str">
            <v>95</v>
          </cell>
          <cell r="D15738">
            <v>0</v>
          </cell>
          <cell r="E15738">
            <v>0</v>
          </cell>
          <cell r="F15738">
            <v>0</v>
          </cell>
          <cell r="G15738">
            <v>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</row>
        <row r="15739">
          <cell r="A15739">
            <v>1999</v>
          </cell>
          <cell r="B15739">
            <v>16</v>
          </cell>
          <cell r="C15739" t="str">
            <v>999</v>
          </cell>
          <cell r="D15739">
            <v>357.70686000000012</v>
          </cell>
          <cell r="E15739">
            <v>0</v>
          </cell>
          <cell r="F15739">
            <v>0</v>
          </cell>
          <cell r="G15739">
            <v>0</v>
          </cell>
          <cell r="H15739">
            <v>0</v>
          </cell>
          <cell r="I15739">
            <v>197.68560000000005</v>
          </cell>
          <cell r="J15739">
            <v>0</v>
          </cell>
          <cell r="K15739">
            <v>0</v>
          </cell>
          <cell r="L15739">
            <v>0</v>
          </cell>
        </row>
        <row r="15740">
          <cell r="A15740">
            <v>1999</v>
          </cell>
          <cell r="B15740">
            <v>17</v>
          </cell>
          <cell r="C15740" t="str">
            <v>01</v>
          </cell>
          <cell r="D15740">
            <v>0</v>
          </cell>
          <cell r="E15740">
            <v>0</v>
          </cell>
          <cell r="F15740">
            <v>0</v>
          </cell>
          <cell r="G15740">
            <v>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</row>
        <row r="15741">
          <cell r="A15741">
            <v>1999</v>
          </cell>
          <cell r="B15741">
            <v>17</v>
          </cell>
          <cell r="C15741" t="str">
            <v>02</v>
          </cell>
          <cell r="D15741">
            <v>0</v>
          </cell>
          <cell r="E15741">
            <v>0</v>
          </cell>
          <cell r="F15741">
            <v>0</v>
          </cell>
          <cell r="G15741">
            <v>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</row>
        <row r="15742">
          <cell r="A15742">
            <v>1999</v>
          </cell>
          <cell r="B15742">
            <v>17</v>
          </cell>
          <cell r="C15742" t="str">
            <v>05</v>
          </cell>
          <cell r="D15742">
            <v>0</v>
          </cell>
          <cell r="E15742">
            <v>0</v>
          </cell>
          <cell r="F15742">
            <v>0</v>
          </cell>
          <cell r="G15742">
            <v>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</row>
        <row r="15743">
          <cell r="A15743">
            <v>1999</v>
          </cell>
          <cell r="B15743">
            <v>17</v>
          </cell>
          <cell r="C15743" t="str">
            <v>10</v>
          </cell>
          <cell r="D15743">
            <v>0</v>
          </cell>
          <cell r="E15743">
            <v>0</v>
          </cell>
          <cell r="F15743">
            <v>0</v>
          </cell>
          <cell r="G15743">
            <v>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</row>
        <row r="15744">
          <cell r="A15744">
            <v>1999</v>
          </cell>
          <cell r="B15744">
            <v>17</v>
          </cell>
          <cell r="C15744" t="str">
            <v>11-12</v>
          </cell>
          <cell r="D15744">
            <v>0</v>
          </cell>
          <cell r="E15744">
            <v>0</v>
          </cell>
          <cell r="F15744">
            <v>0</v>
          </cell>
          <cell r="G15744">
            <v>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</row>
        <row r="15745">
          <cell r="A15745">
            <v>1999</v>
          </cell>
          <cell r="B15745">
            <v>17</v>
          </cell>
          <cell r="C15745" t="str">
            <v>13</v>
          </cell>
          <cell r="D15745">
            <v>0</v>
          </cell>
          <cell r="E15745">
            <v>0</v>
          </cell>
          <cell r="F15745">
            <v>0</v>
          </cell>
          <cell r="G15745">
            <v>0</v>
          </cell>
          <cell r="H15745">
            <v>0</v>
          </cell>
          <cell r="I15745">
            <v>0</v>
          </cell>
          <cell r="J15745">
            <v>0</v>
          </cell>
          <cell r="K15745">
            <v>9.1538999999999995E-2</v>
          </cell>
          <cell r="L15745">
            <v>0</v>
          </cell>
        </row>
        <row r="15746">
          <cell r="A15746">
            <v>1999</v>
          </cell>
          <cell r="B15746">
            <v>17</v>
          </cell>
          <cell r="C15746" t="str">
            <v>14</v>
          </cell>
          <cell r="D15746">
            <v>0</v>
          </cell>
          <cell r="E15746">
            <v>0</v>
          </cell>
          <cell r="F15746">
            <v>0</v>
          </cell>
          <cell r="G15746">
            <v>0</v>
          </cell>
          <cell r="H15746">
            <v>0</v>
          </cell>
          <cell r="I15746">
            <v>0</v>
          </cell>
          <cell r="J15746">
            <v>0</v>
          </cell>
          <cell r="K15746">
            <v>0.44599500000000003</v>
          </cell>
          <cell r="L15746">
            <v>0</v>
          </cell>
        </row>
        <row r="15747">
          <cell r="A15747">
            <v>1999</v>
          </cell>
          <cell r="B15747">
            <v>17</v>
          </cell>
          <cell r="C15747" t="str">
            <v>15</v>
          </cell>
          <cell r="D15747">
            <v>0</v>
          </cell>
          <cell r="E15747">
            <v>0</v>
          </cell>
          <cell r="F15747">
            <v>0</v>
          </cell>
          <cell r="G15747">
            <v>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</row>
        <row r="15748">
          <cell r="A15748">
            <v>1999</v>
          </cell>
          <cell r="B15748">
            <v>17</v>
          </cell>
          <cell r="C15748" t="str">
            <v>16</v>
          </cell>
          <cell r="D15748">
            <v>0</v>
          </cell>
          <cell r="E15748">
            <v>0</v>
          </cell>
          <cell r="F15748">
            <v>0</v>
          </cell>
          <cell r="G15748">
            <v>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</row>
        <row r="15749">
          <cell r="A15749">
            <v>1999</v>
          </cell>
          <cell r="B15749">
            <v>17</v>
          </cell>
          <cell r="C15749" t="str">
            <v>17</v>
          </cell>
          <cell r="D15749">
            <v>0</v>
          </cell>
          <cell r="E15749">
            <v>0</v>
          </cell>
          <cell r="F15749">
            <v>0</v>
          </cell>
          <cell r="G15749">
            <v>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</row>
        <row r="15750">
          <cell r="A15750">
            <v>1999</v>
          </cell>
          <cell r="B15750">
            <v>17</v>
          </cell>
          <cell r="C15750" t="str">
            <v>18</v>
          </cell>
          <cell r="D15750">
            <v>0</v>
          </cell>
          <cell r="E15750">
            <v>0</v>
          </cell>
          <cell r="F15750">
            <v>0</v>
          </cell>
          <cell r="G15750">
            <v>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</row>
        <row r="15751">
          <cell r="A15751">
            <v>1999</v>
          </cell>
          <cell r="B15751">
            <v>17</v>
          </cell>
          <cell r="C15751" t="str">
            <v>19</v>
          </cell>
          <cell r="D15751">
            <v>0</v>
          </cell>
          <cell r="E15751">
            <v>0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4.0587300000000006</v>
          </cell>
          <cell r="L15751">
            <v>0</v>
          </cell>
        </row>
        <row r="15752">
          <cell r="A15752">
            <v>1999</v>
          </cell>
          <cell r="B15752">
            <v>17</v>
          </cell>
          <cell r="C15752" t="str">
            <v>20</v>
          </cell>
          <cell r="D15752">
            <v>0</v>
          </cell>
          <cell r="E15752">
            <v>0</v>
          </cell>
          <cell r="F15752">
            <v>0</v>
          </cell>
          <cell r="G15752">
            <v>0</v>
          </cell>
          <cell r="H15752">
            <v>0</v>
          </cell>
          <cell r="I15752">
            <v>0</v>
          </cell>
          <cell r="J15752">
            <v>0</v>
          </cell>
          <cell r="K15752">
            <v>29.169000000000004</v>
          </cell>
          <cell r="L15752">
            <v>0</v>
          </cell>
        </row>
        <row r="15753">
          <cell r="A15753">
            <v>1999</v>
          </cell>
          <cell r="B15753">
            <v>17</v>
          </cell>
          <cell r="C15753" t="str">
            <v>21</v>
          </cell>
          <cell r="D15753">
            <v>0</v>
          </cell>
          <cell r="E15753">
            <v>0</v>
          </cell>
          <cell r="F15753">
            <v>0</v>
          </cell>
          <cell r="G15753">
            <v>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</row>
        <row r="15754">
          <cell r="A15754">
            <v>1999</v>
          </cell>
          <cell r="B15754">
            <v>17</v>
          </cell>
          <cell r="C15754" t="str">
            <v>22</v>
          </cell>
          <cell r="D15754">
            <v>0</v>
          </cell>
          <cell r="E15754">
            <v>0</v>
          </cell>
          <cell r="F15754">
            <v>0</v>
          </cell>
          <cell r="G15754">
            <v>0</v>
          </cell>
          <cell r="H15754">
            <v>0</v>
          </cell>
          <cell r="I15754">
            <v>0</v>
          </cell>
          <cell r="J15754">
            <v>0</v>
          </cell>
          <cell r="K15754">
            <v>0.74299500000000007</v>
          </cell>
          <cell r="L15754">
            <v>0</v>
          </cell>
        </row>
        <row r="15755">
          <cell r="A15755">
            <v>1999</v>
          </cell>
          <cell r="B15755">
            <v>17</v>
          </cell>
          <cell r="C15755" t="str">
            <v>23</v>
          </cell>
          <cell r="D15755">
            <v>0</v>
          </cell>
          <cell r="E15755">
            <v>0</v>
          </cell>
          <cell r="F15755">
            <v>0</v>
          </cell>
          <cell r="G15755">
            <v>0</v>
          </cell>
          <cell r="H15755">
            <v>0</v>
          </cell>
          <cell r="I15755">
            <v>0</v>
          </cell>
          <cell r="J15755">
            <v>0</v>
          </cell>
          <cell r="K15755">
            <v>7.3315800000000007</v>
          </cell>
          <cell r="L15755">
            <v>0</v>
          </cell>
        </row>
        <row r="15756">
          <cell r="A15756">
            <v>1999</v>
          </cell>
          <cell r="B15756">
            <v>17</v>
          </cell>
          <cell r="C15756" t="str">
            <v>24</v>
          </cell>
          <cell r="D15756">
            <v>0</v>
          </cell>
          <cell r="E15756">
            <v>0</v>
          </cell>
          <cell r="F15756">
            <v>0</v>
          </cell>
          <cell r="G15756">
            <v>0</v>
          </cell>
          <cell r="H15756">
            <v>0</v>
          </cell>
          <cell r="I15756">
            <v>0</v>
          </cell>
          <cell r="J15756">
            <v>0</v>
          </cell>
          <cell r="K15756">
            <v>56.05668</v>
          </cell>
          <cell r="L15756">
            <v>0</v>
          </cell>
        </row>
        <row r="15757">
          <cell r="A15757">
            <v>1999</v>
          </cell>
          <cell r="B15757">
            <v>17</v>
          </cell>
          <cell r="C15757" t="str">
            <v>25</v>
          </cell>
          <cell r="D15757">
            <v>0</v>
          </cell>
          <cell r="E15757">
            <v>0</v>
          </cell>
          <cell r="F15757">
            <v>0</v>
          </cell>
          <cell r="G15757">
            <v>0</v>
          </cell>
          <cell r="H15757">
            <v>0</v>
          </cell>
          <cell r="I15757">
            <v>0</v>
          </cell>
          <cell r="J15757">
            <v>0</v>
          </cell>
          <cell r="K15757">
            <v>9.9598500000000012</v>
          </cell>
          <cell r="L15757">
            <v>0</v>
          </cell>
        </row>
        <row r="15758">
          <cell r="A15758">
            <v>1999</v>
          </cell>
          <cell r="B15758">
            <v>17</v>
          </cell>
          <cell r="C15758" t="str">
            <v>26.1</v>
          </cell>
          <cell r="D15758">
            <v>0</v>
          </cell>
          <cell r="E15758">
            <v>0</v>
          </cell>
          <cell r="F15758">
            <v>0</v>
          </cell>
          <cell r="G15758">
            <v>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</row>
        <row r="15759">
          <cell r="A15759">
            <v>1999</v>
          </cell>
          <cell r="B15759">
            <v>17</v>
          </cell>
          <cell r="C15759" t="str">
            <v>26.2-26.8</v>
          </cell>
          <cell r="D15759">
            <v>0</v>
          </cell>
          <cell r="E15759">
            <v>0</v>
          </cell>
          <cell r="F15759">
            <v>0</v>
          </cell>
          <cell r="G15759">
            <v>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</row>
        <row r="15760">
          <cell r="A15760">
            <v>1999</v>
          </cell>
          <cell r="B15760">
            <v>17</v>
          </cell>
          <cell r="C15760" t="str">
            <v>27</v>
          </cell>
          <cell r="D15760">
            <v>0</v>
          </cell>
          <cell r="E15760">
            <v>0</v>
          </cell>
          <cell r="F15760">
            <v>0</v>
          </cell>
          <cell r="G15760">
            <v>0</v>
          </cell>
          <cell r="H15760">
            <v>0</v>
          </cell>
          <cell r="I15760">
            <v>0</v>
          </cell>
          <cell r="J15760">
            <v>0</v>
          </cell>
          <cell r="K15760">
            <v>12.325500000000002</v>
          </cell>
          <cell r="L15760">
            <v>0</v>
          </cell>
        </row>
        <row r="15761">
          <cell r="A15761">
            <v>1999</v>
          </cell>
          <cell r="B15761">
            <v>17</v>
          </cell>
          <cell r="C15761" t="str">
            <v>28</v>
          </cell>
          <cell r="D15761">
            <v>0</v>
          </cell>
          <cell r="E15761">
            <v>0</v>
          </cell>
          <cell r="F15761">
            <v>0</v>
          </cell>
          <cell r="G15761">
            <v>0</v>
          </cell>
          <cell r="H15761">
            <v>0</v>
          </cell>
          <cell r="I15761">
            <v>0</v>
          </cell>
          <cell r="J15761">
            <v>0</v>
          </cell>
          <cell r="K15761">
            <v>2.8687499999999999</v>
          </cell>
          <cell r="L15761">
            <v>0</v>
          </cell>
        </row>
        <row r="15762">
          <cell r="A15762">
            <v>1999</v>
          </cell>
          <cell r="B15762">
            <v>17</v>
          </cell>
          <cell r="C15762" t="str">
            <v>29</v>
          </cell>
          <cell r="D15762">
            <v>0</v>
          </cell>
          <cell r="E15762">
            <v>0</v>
          </cell>
          <cell r="F15762">
            <v>0</v>
          </cell>
          <cell r="G15762">
            <v>0</v>
          </cell>
          <cell r="H15762">
            <v>0</v>
          </cell>
          <cell r="I15762">
            <v>0</v>
          </cell>
          <cell r="J15762">
            <v>0</v>
          </cell>
          <cell r="K15762">
            <v>25.687890000000003</v>
          </cell>
          <cell r="L15762">
            <v>0</v>
          </cell>
        </row>
        <row r="15763">
          <cell r="A15763">
            <v>1999</v>
          </cell>
          <cell r="B15763">
            <v>17</v>
          </cell>
          <cell r="C15763" t="str">
            <v>30</v>
          </cell>
          <cell r="D15763">
            <v>0</v>
          </cell>
          <cell r="E15763">
            <v>0</v>
          </cell>
          <cell r="F15763">
            <v>0</v>
          </cell>
          <cell r="G15763">
            <v>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</row>
        <row r="15764">
          <cell r="A15764">
            <v>1999</v>
          </cell>
          <cell r="B15764">
            <v>17</v>
          </cell>
          <cell r="C15764" t="str">
            <v>31</v>
          </cell>
          <cell r="D15764">
            <v>0</v>
          </cell>
          <cell r="E15764">
            <v>0</v>
          </cell>
          <cell r="F15764">
            <v>0</v>
          </cell>
          <cell r="G15764">
            <v>0</v>
          </cell>
          <cell r="H15764">
            <v>0</v>
          </cell>
          <cell r="I15764">
            <v>0</v>
          </cell>
          <cell r="J15764">
            <v>0</v>
          </cell>
          <cell r="K15764">
            <v>74.017800000000008</v>
          </cell>
          <cell r="L15764">
            <v>0</v>
          </cell>
        </row>
        <row r="15765">
          <cell r="A15765">
            <v>1999</v>
          </cell>
          <cell r="B15765">
            <v>17</v>
          </cell>
          <cell r="C15765" t="str">
            <v>32</v>
          </cell>
          <cell r="D15765">
            <v>0</v>
          </cell>
          <cell r="E15765">
            <v>0</v>
          </cell>
          <cell r="F15765">
            <v>0</v>
          </cell>
          <cell r="G15765">
            <v>0</v>
          </cell>
          <cell r="H15765">
            <v>0</v>
          </cell>
          <cell r="I15765">
            <v>0</v>
          </cell>
          <cell r="J15765">
            <v>0</v>
          </cell>
          <cell r="K15765">
            <v>4.5544140000000004</v>
          </cell>
          <cell r="L15765">
            <v>0</v>
          </cell>
        </row>
        <row r="15766">
          <cell r="A15766">
            <v>1999</v>
          </cell>
          <cell r="B15766">
            <v>17</v>
          </cell>
          <cell r="C15766" t="str">
            <v>33</v>
          </cell>
          <cell r="D15766">
            <v>0</v>
          </cell>
          <cell r="E15766">
            <v>0</v>
          </cell>
          <cell r="F15766">
            <v>0</v>
          </cell>
          <cell r="G15766">
            <v>0</v>
          </cell>
          <cell r="H15766">
            <v>0</v>
          </cell>
          <cell r="I15766">
            <v>0</v>
          </cell>
          <cell r="J15766">
            <v>0</v>
          </cell>
          <cell r="K15766">
            <v>0.85011300000000001</v>
          </cell>
          <cell r="L15766">
            <v>0</v>
          </cell>
        </row>
        <row r="15767">
          <cell r="A15767">
            <v>1999</v>
          </cell>
          <cell r="B15767">
            <v>17</v>
          </cell>
          <cell r="C15767" t="str">
            <v>34</v>
          </cell>
          <cell r="D15767">
            <v>0</v>
          </cell>
          <cell r="E15767">
            <v>0</v>
          </cell>
          <cell r="F15767">
            <v>0</v>
          </cell>
          <cell r="G15767">
            <v>0</v>
          </cell>
          <cell r="H15767">
            <v>0</v>
          </cell>
          <cell r="I15767">
            <v>0</v>
          </cell>
          <cell r="J15767">
            <v>0</v>
          </cell>
          <cell r="K15767">
            <v>45.927</v>
          </cell>
          <cell r="L15767">
            <v>0</v>
          </cell>
        </row>
        <row r="15768">
          <cell r="A15768">
            <v>1999</v>
          </cell>
          <cell r="B15768">
            <v>17</v>
          </cell>
          <cell r="C15768" t="str">
            <v>35</v>
          </cell>
          <cell r="D15768">
            <v>0</v>
          </cell>
          <cell r="E15768">
            <v>0</v>
          </cell>
          <cell r="F15768">
            <v>0</v>
          </cell>
          <cell r="G15768">
            <v>0</v>
          </cell>
          <cell r="H15768">
            <v>0</v>
          </cell>
          <cell r="I15768">
            <v>0</v>
          </cell>
          <cell r="J15768">
            <v>0</v>
          </cell>
          <cell r="K15768">
            <v>30.3201</v>
          </cell>
          <cell r="L15768">
            <v>0</v>
          </cell>
        </row>
        <row r="15769">
          <cell r="A15769">
            <v>1999</v>
          </cell>
          <cell r="B15769">
            <v>17</v>
          </cell>
          <cell r="C15769" t="str">
            <v>36</v>
          </cell>
          <cell r="D15769">
            <v>0</v>
          </cell>
          <cell r="E15769">
            <v>0</v>
          </cell>
          <cell r="F15769">
            <v>0</v>
          </cell>
          <cell r="G15769">
            <v>0</v>
          </cell>
          <cell r="H15769">
            <v>0</v>
          </cell>
          <cell r="I15769">
            <v>0</v>
          </cell>
          <cell r="J15769">
            <v>0</v>
          </cell>
          <cell r="K15769">
            <v>7.7562000000000015</v>
          </cell>
          <cell r="L15769">
            <v>0</v>
          </cell>
        </row>
        <row r="15770">
          <cell r="A15770">
            <v>1999</v>
          </cell>
          <cell r="B15770">
            <v>17</v>
          </cell>
          <cell r="C15770" t="str">
            <v>37</v>
          </cell>
          <cell r="D15770">
            <v>0</v>
          </cell>
          <cell r="E15770">
            <v>0</v>
          </cell>
          <cell r="F15770">
            <v>0</v>
          </cell>
          <cell r="G15770">
            <v>0</v>
          </cell>
          <cell r="H15770">
            <v>0</v>
          </cell>
          <cell r="I15770">
            <v>0</v>
          </cell>
          <cell r="J15770">
            <v>0</v>
          </cell>
          <cell r="K15770">
            <v>5.8427100000000001E-3</v>
          </cell>
          <cell r="L15770">
            <v>0</v>
          </cell>
        </row>
        <row r="15771">
          <cell r="A15771">
            <v>1999</v>
          </cell>
          <cell r="B15771">
            <v>17</v>
          </cell>
          <cell r="C15771" t="str">
            <v>40</v>
          </cell>
          <cell r="D15771">
            <v>0</v>
          </cell>
          <cell r="E15771">
            <v>0</v>
          </cell>
          <cell r="F15771">
            <v>0</v>
          </cell>
          <cell r="G15771">
            <v>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</row>
        <row r="15772">
          <cell r="A15772">
            <v>1999</v>
          </cell>
          <cell r="B15772">
            <v>17</v>
          </cell>
          <cell r="C15772" t="str">
            <v>41</v>
          </cell>
          <cell r="D15772">
            <v>0</v>
          </cell>
          <cell r="E15772">
            <v>0</v>
          </cell>
          <cell r="F15772">
            <v>0</v>
          </cell>
          <cell r="G15772">
            <v>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</row>
        <row r="15773">
          <cell r="A15773">
            <v>1999</v>
          </cell>
          <cell r="B15773">
            <v>17</v>
          </cell>
          <cell r="C15773" t="str">
            <v>45</v>
          </cell>
          <cell r="D15773">
            <v>0</v>
          </cell>
          <cell r="E15773">
            <v>0</v>
          </cell>
          <cell r="F15773">
            <v>0</v>
          </cell>
          <cell r="G15773">
            <v>0</v>
          </cell>
          <cell r="H15773">
            <v>0</v>
          </cell>
          <cell r="I15773">
            <v>0</v>
          </cell>
          <cell r="J15773">
            <v>0</v>
          </cell>
          <cell r="K15773">
            <v>1838.0547000000001</v>
          </cell>
          <cell r="L15773">
            <v>0</v>
          </cell>
        </row>
        <row r="15774">
          <cell r="A15774">
            <v>1999</v>
          </cell>
          <cell r="B15774">
            <v>17</v>
          </cell>
          <cell r="C15774" t="str">
            <v>50</v>
          </cell>
          <cell r="D15774">
            <v>0</v>
          </cell>
          <cell r="E15774">
            <v>0</v>
          </cell>
          <cell r="F15774">
            <v>0</v>
          </cell>
          <cell r="G15774">
            <v>0</v>
          </cell>
          <cell r="H15774">
            <v>0</v>
          </cell>
          <cell r="I15774">
            <v>0</v>
          </cell>
          <cell r="J15774">
            <v>0</v>
          </cell>
          <cell r="K15774">
            <v>10.46916</v>
          </cell>
          <cell r="L15774">
            <v>0</v>
          </cell>
        </row>
        <row r="15775">
          <cell r="A15775">
            <v>1999</v>
          </cell>
          <cell r="B15775">
            <v>17</v>
          </cell>
          <cell r="C15775" t="str">
            <v>51</v>
          </cell>
          <cell r="D15775">
            <v>0</v>
          </cell>
          <cell r="E15775">
            <v>0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8.8565400000000007</v>
          </cell>
          <cell r="L15775">
            <v>0</v>
          </cell>
        </row>
        <row r="15776">
          <cell r="A15776">
            <v>1999</v>
          </cell>
          <cell r="B15776">
            <v>17</v>
          </cell>
          <cell r="C15776" t="str">
            <v>52</v>
          </cell>
          <cell r="D15776">
            <v>0</v>
          </cell>
          <cell r="E15776">
            <v>0</v>
          </cell>
          <cell r="F15776">
            <v>0</v>
          </cell>
          <cell r="G15776">
            <v>0</v>
          </cell>
          <cell r="H15776">
            <v>0</v>
          </cell>
          <cell r="I15776">
            <v>0</v>
          </cell>
          <cell r="J15776">
            <v>0</v>
          </cell>
          <cell r="K15776">
            <v>20.146050000000002</v>
          </cell>
          <cell r="L15776">
            <v>0</v>
          </cell>
        </row>
        <row r="15777">
          <cell r="A15777">
            <v>1999</v>
          </cell>
          <cell r="B15777">
            <v>17</v>
          </cell>
          <cell r="C15777" t="str">
            <v>55</v>
          </cell>
          <cell r="D15777">
            <v>0</v>
          </cell>
          <cell r="E15777">
            <v>0</v>
          </cell>
          <cell r="F15777">
            <v>0</v>
          </cell>
          <cell r="G15777">
            <v>0</v>
          </cell>
          <cell r="H15777">
            <v>0</v>
          </cell>
          <cell r="I15777">
            <v>0</v>
          </cell>
          <cell r="J15777">
            <v>0</v>
          </cell>
          <cell r="K15777">
            <v>11.51397</v>
          </cell>
          <cell r="L15777">
            <v>0</v>
          </cell>
        </row>
        <row r="15778">
          <cell r="A15778">
            <v>1999</v>
          </cell>
          <cell r="B15778">
            <v>17</v>
          </cell>
          <cell r="C15778" t="str">
            <v>60.1</v>
          </cell>
          <cell r="D15778">
            <v>0</v>
          </cell>
          <cell r="E15778">
            <v>0</v>
          </cell>
          <cell r="F15778">
            <v>0</v>
          </cell>
          <cell r="G15778">
            <v>0</v>
          </cell>
          <cell r="H15778">
            <v>0</v>
          </cell>
          <cell r="I15778">
            <v>0</v>
          </cell>
          <cell r="J15778">
            <v>0</v>
          </cell>
          <cell r="K15778">
            <v>15.985800000000001</v>
          </cell>
          <cell r="L15778">
            <v>0</v>
          </cell>
        </row>
        <row r="15779">
          <cell r="A15779">
            <v>1999</v>
          </cell>
          <cell r="B15779">
            <v>17</v>
          </cell>
          <cell r="C15779" t="str">
            <v>60.2-60.3</v>
          </cell>
          <cell r="D15779">
            <v>0</v>
          </cell>
          <cell r="E15779">
            <v>0</v>
          </cell>
          <cell r="F15779">
            <v>0</v>
          </cell>
          <cell r="G15779">
            <v>0</v>
          </cell>
          <cell r="H15779">
            <v>0</v>
          </cell>
          <cell r="I15779">
            <v>0</v>
          </cell>
          <cell r="J15779">
            <v>0</v>
          </cell>
          <cell r="K15779">
            <v>17.663580000000003</v>
          </cell>
          <cell r="L15779">
            <v>0</v>
          </cell>
        </row>
        <row r="15780">
          <cell r="A15780">
            <v>1999</v>
          </cell>
          <cell r="B15780">
            <v>17</v>
          </cell>
          <cell r="C15780" t="str">
            <v>61</v>
          </cell>
          <cell r="D15780">
            <v>0</v>
          </cell>
          <cell r="E15780">
            <v>0</v>
          </cell>
          <cell r="F15780">
            <v>0</v>
          </cell>
          <cell r="G15780">
            <v>0</v>
          </cell>
          <cell r="H15780">
            <v>0</v>
          </cell>
          <cell r="I15780">
            <v>0</v>
          </cell>
          <cell r="J15780">
            <v>0</v>
          </cell>
          <cell r="K15780">
            <v>9.4212000000000007</v>
          </cell>
          <cell r="L15780">
            <v>0</v>
          </cell>
        </row>
        <row r="15781">
          <cell r="A15781">
            <v>1999</v>
          </cell>
          <cell r="B15781">
            <v>17</v>
          </cell>
          <cell r="C15781" t="str">
            <v>62</v>
          </cell>
          <cell r="D15781">
            <v>0</v>
          </cell>
          <cell r="E15781">
            <v>0</v>
          </cell>
          <cell r="F15781">
            <v>0</v>
          </cell>
          <cell r="G15781">
            <v>0</v>
          </cell>
          <cell r="H15781">
            <v>0</v>
          </cell>
          <cell r="I15781">
            <v>0</v>
          </cell>
          <cell r="J15781">
            <v>0</v>
          </cell>
          <cell r="K15781">
            <v>10.598400000000002</v>
          </cell>
          <cell r="L15781">
            <v>0</v>
          </cell>
        </row>
        <row r="15782">
          <cell r="A15782">
            <v>1999</v>
          </cell>
          <cell r="B15782">
            <v>17</v>
          </cell>
          <cell r="C15782" t="str">
            <v>63</v>
          </cell>
          <cell r="D15782">
            <v>0</v>
          </cell>
          <cell r="E15782">
            <v>0</v>
          </cell>
          <cell r="F15782">
            <v>0</v>
          </cell>
          <cell r="G15782">
            <v>0</v>
          </cell>
          <cell r="H15782">
            <v>0</v>
          </cell>
          <cell r="I15782">
            <v>0</v>
          </cell>
          <cell r="J15782">
            <v>0</v>
          </cell>
          <cell r="K15782">
            <v>5.1785639999999997</v>
          </cell>
          <cell r="L15782">
            <v>0</v>
          </cell>
        </row>
        <row r="15783">
          <cell r="A15783">
            <v>1999</v>
          </cell>
          <cell r="B15783">
            <v>17</v>
          </cell>
          <cell r="C15783" t="str">
            <v>64</v>
          </cell>
          <cell r="D15783">
            <v>0</v>
          </cell>
          <cell r="E15783">
            <v>0</v>
          </cell>
          <cell r="F15783">
            <v>0</v>
          </cell>
          <cell r="G15783">
            <v>0</v>
          </cell>
          <cell r="H15783">
            <v>0</v>
          </cell>
          <cell r="I15783">
            <v>0</v>
          </cell>
          <cell r="J15783">
            <v>0</v>
          </cell>
          <cell r="K15783">
            <v>0.43236000000000002</v>
          </cell>
          <cell r="L15783">
            <v>0</v>
          </cell>
        </row>
        <row r="15784">
          <cell r="A15784">
            <v>1999</v>
          </cell>
          <cell r="B15784">
            <v>17</v>
          </cell>
          <cell r="C15784" t="str">
            <v>65</v>
          </cell>
          <cell r="D15784">
            <v>0</v>
          </cell>
          <cell r="E15784">
            <v>0</v>
          </cell>
          <cell r="F15784">
            <v>0</v>
          </cell>
          <cell r="G15784">
            <v>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</row>
        <row r="15785">
          <cell r="A15785">
            <v>1999</v>
          </cell>
          <cell r="B15785">
            <v>17</v>
          </cell>
          <cell r="C15785" t="str">
            <v>66</v>
          </cell>
          <cell r="D15785">
            <v>0</v>
          </cell>
          <cell r="E15785">
            <v>0</v>
          </cell>
          <cell r="F15785">
            <v>0</v>
          </cell>
          <cell r="G15785">
            <v>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</row>
        <row r="15786">
          <cell r="A15786">
            <v>1999</v>
          </cell>
          <cell r="B15786">
            <v>17</v>
          </cell>
          <cell r="C15786" t="str">
            <v>67</v>
          </cell>
          <cell r="D15786">
            <v>0</v>
          </cell>
          <cell r="E15786">
            <v>0</v>
          </cell>
          <cell r="F15786">
            <v>0</v>
          </cell>
          <cell r="G15786">
            <v>0</v>
          </cell>
          <cell r="H15786">
            <v>0</v>
          </cell>
          <cell r="I15786">
            <v>0</v>
          </cell>
          <cell r="J15786">
            <v>0</v>
          </cell>
          <cell r="K15786">
            <v>0.68067899999999992</v>
          </cell>
          <cell r="L15786">
            <v>0</v>
          </cell>
        </row>
        <row r="15787">
          <cell r="A15787">
            <v>1999</v>
          </cell>
          <cell r="B15787">
            <v>17</v>
          </cell>
          <cell r="C15787" t="str">
            <v>70</v>
          </cell>
          <cell r="D15787">
            <v>0</v>
          </cell>
          <cell r="E15787">
            <v>0</v>
          </cell>
          <cell r="F15787">
            <v>0</v>
          </cell>
          <cell r="G15787">
            <v>0</v>
          </cell>
          <cell r="H15787">
            <v>0</v>
          </cell>
          <cell r="I15787">
            <v>0</v>
          </cell>
          <cell r="J15787">
            <v>0</v>
          </cell>
          <cell r="K15787">
            <v>0.51123780000000008</v>
          </cell>
          <cell r="L15787">
            <v>0</v>
          </cell>
        </row>
        <row r="15788">
          <cell r="A15788">
            <v>1999</v>
          </cell>
          <cell r="B15788">
            <v>17</v>
          </cell>
          <cell r="C15788" t="str">
            <v>71</v>
          </cell>
          <cell r="D15788">
            <v>0</v>
          </cell>
          <cell r="E15788">
            <v>0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0.12075299999999999</v>
          </cell>
          <cell r="L15788">
            <v>0</v>
          </cell>
        </row>
        <row r="15789">
          <cell r="A15789">
            <v>1999</v>
          </cell>
          <cell r="B15789">
            <v>17</v>
          </cell>
          <cell r="C15789" t="str">
            <v>72</v>
          </cell>
          <cell r="D15789">
            <v>0</v>
          </cell>
          <cell r="E15789">
            <v>0</v>
          </cell>
          <cell r="F15789">
            <v>0</v>
          </cell>
          <cell r="G15789">
            <v>0</v>
          </cell>
          <cell r="H15789">
            <v>0</v>
          </cell>
          <cell r="I15789">
            <v>0</v>
          </cell>
          <cell r="J15789">
            <v>0</v>
          </cell>
          <cell r="K15789">
            <v>1.04877</v>
          </cell>
          <cell r="L15789">
            <v>0</v>
          </cell>
        </row>
        <row r="15790">
          <cell r="A15790">
            <v>1999</v>
          </cell>
          <cell r="B15790">
            <v>17</v>
          </cell>
          <cell r="C15790" t="str">
            <v>73</v>
          </cell>
          <cell r="D15790">
            <v>0</v>
          </cell>
          <cell r="E15790">
            <v>0</v>
          </cell>
          <cell r="F15790">
            <v>0</v>
          </cell>
          <cell r="G15790">
            <v>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</row>
        <row r="15791">
          <cell r="A15791">
            <v>1999</v>
          </cell>
          <cell r="B15791">
            <v>17</v>
          </cell>
          <cell r="C15791" t="str">
            <v>74</v>
          </cell>
          <cell r="D15791">
            <v>0</v>
          </cell>
          <cell r="E15791">
            <v>0</v>
          </cell>
          <cell r="F15791">
            <v>0</v>
          </cell>
          <cell r="G15791">
            <v>0</v>
          </cell>
          <cell r="H15791">
            <v>0</v>
          </cell>
          <cell r="I15791">
            <v>0</v>
          </cell>
          <cell r="J15791">
            <v>0</v>
          </cell>
          <cell r="K15791">
            <v>13.194809999999999</v>
          </cell>
          <cell r="L15791">
            <v>0</v>
          </cell>
        </row>
        <row r="15792">
          <cell r="A15792">
            <v>1999</v>
          </cell>
          <cell r="B15792">
            <v>17</v>
          </cell>
          <cell r="C15792" t="str">
            <v>75</v>
          </cell>
          <cell r="D15792">
            <v>0</v>
          </cell>
          <cell r="E15792">
            <v>0</v>
          </cell>
          <cell r="F15792">
            <v>0</v>
          </cell>
          <cell r="G15792">
            <v>0</v>
          </cell>
          <cell r="H15792">
            <v>0</v>
          </cell>
          <cell r="I15792">
            <v>0</v>
          </cell>
          <cell r="J15792">
            <v>0</v>
          </cell>
          <cell r="K15792">
            <v>0.16554600000000003</v>
          </cell>
          <cell r="L15792">
            <v>0</v>
          </cell>
        </row>
        <row r="15793">
          <cell r="A15793">
            <v>1999</v>
          </cell>
          <cell r="B15793">
            <v>17</v>
          </cell>
          <cell r="C15793" t="str">
            <v>80</v>
          </cell>
          <cell r="D15793">
            <v>0</v>
          </cell>
          <cell r="E15793">
            <v>0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</row>
        <row r="15794">
          <cell r="A15794">
            <v>1999</v>
          </cell>
          <cell r="B15794">
            <v>17</v>
          </cell>
          <cell r="C15794" t="str">
            <v>85</v>
          </cell>
          <cell r="D15794">
            <v>0</v>
          </cell>
          <cell r="E15794">
            <v>0</v>
          </cell>
          <cell r="F15794">
            <v>0</v>
          </cell>
          <cell r="G15794">
            <v>0</v>
          </cell>
          <cell r="H15794">
            <v>0</v>
          </cell>
          <cell r="I15794">
            <v>0</v>
          </cell>
          <cell r="J15794">
            <v>0</v>
          </cell>
          <cell r="K15794">
            <v>0.63685800000000004</v>
          </cell>
          <cell r="L15794">
            <v>0</v>
          </cell>
        </row>
        <row r="15795">
          <cell r="A15795">
            <v>1999</v>
          </cell>
          <cell r="B15795">
            <v>17</v>
          </cell>
          <cell r="C15795" t="str">
            <v>90</v>
          </cell>
          <cell r="D15795">
            <v>0</v>
          </cell>
          <cell r="E15795">
            <v>0</v>
          </cell>
          <cell r="F15795">
            <v>0</v>
          </cell>
          <cell r="G15795">
            <v>0</v>
          </cell>
          <cell r="H15795">
            <v>0</v>
          </cell>
          <cell r="I15795">
            <v>0</v>
          </cell>
          <cell r="J15795">
            <v>0</v>
          </cell>
          <cell r="K15795">
            <v>0.48202200000000001</v>
          </cell>
          <cell r="L15795">
            <v>0</v>
          </cell>
        </row>
        <row r="15796">
          <cell r="A15796">
            <v>1999</v>
          </cell>
          <cell r="B15796">
            <v>17</v>
          </cell>
          <cell r="C15796" t="str">
            <v>91</v>
          </cell>
          <cell r="D15796">
            <v>0</v>
          </cell>
          <cell r="E15796">
            <v>0</v>
          </cell>
          <cell r="F15796">
            <v>0</v>
          </cell>
          <cell r="G15796">
            <v>0</v>
          </cell>
          <cell r="H15796">
            <v>0</v>
          </cell>
          <cell r="I15796">
            <v>0</v>
          </cell>
          <cell r="J15796">
            <v>0</v>
          </cell>
          <cell r="K15796">
            <v>0.30382200000000004</v>
          </cell>
          <cell r="L15796">
            <v>0</v>
          </cell>
        </row>
        <row r="15797">
          <cell r="A15797">
            <v>1999</v>
          </cell>
          <cell r="B15797">
            <v>17</v>
          </cell>
          <cell r="C15797" t="str">
            <v>92</v>
          </cell>
          <cell r="D15797">
            <v>0</v>
          </cell>
          <cell r="E15797">
            <v>0</v>
          </cell>
          <cell r="F15797">
            <v>0</v>
          </cell>
          <cell r="G15797">
            <v>0</v>
          </cell>
          <cell r="H15797">
            <v>0</v>
          </cell>
          <cell r="I15797">
            <v>0</v>
          </cell>
          <cell r="J15797">
            <v>0</v>
          </cell>
          <cell r="K15797">
            <v>1.1861100000000002</v>
          </cell>
          <cell r="L15797">
            <v>0</v>
          </cell>
        </row>
        <row r="15798">
          <cell r="A15798">
            <v>1999</v>
          </cell>
          <cell r="B15798">
            <v>17</v>
          </cell>
          <cell r="C15798" t="str">
            <v>93</v>
          </cell>
          <cell r="D15798">
            <v>0</v>
          </cell>
          <cell r="E15798">
            <v>0</v>
          </cell>
          <cell r="F15798">
            <v>0</v>
          </cell>
          <cell r="G15798">
            <v>0</v>
          </cell>
          <cell r="H15798">
            <v>0</v>
          </cell>
          <cell r="I15798">
            <v>0</v>
          </cell>
          <cell r="J15798">
            <v>0</v>
          </cell>
          <cell r="K15798">
            <v>1.77912</v>
          </cell>
          <cell r="L15798">
            <v>0</v>
          </cell>
        </row>
        <row r="15799">
          <cell r="A15799">
            <v>1999</v>
          </cell>
          <cell r="B15799">
            <v>17</v>
          </cell>
          <cell r="C15799" t="str">
            <v>95</v>
          </cell>
          <cell r="D15799">
            <v>0</v>
          </cell>
          <cell r="E15799">
            <v>0</v>
          </cell>
          <cell r="F15799">
            <v>0</v>
          </cell>
          <cell r="G15799">
            <v>0</v>
          </cell>
          <cell r="H15799">
            <v>0</v>
          </cell>
          <cell r="I15799">
            <v>0</v>
          </cell>
          <cell r="J15799">
            <v>0</v>
          </cell>
          <cell r="K15799">
            <v>0</v>
          </cell>
          <cell r="L15799">
            <v>0</v>
          </cell>
        </row>
        <row r="15800">
          <cell r="A15800">
            <v>1999</v>
          </cell>
          <cell r="B15800">
            <v>17</v>
          </cell>
          <cell r="C15800" t="str">
            <v>999</v>
          </cell>
          <cell r="D15800">
            <v>0</v>
          </cell>
          <cell r="E15800">
            <v>0</v>
          </cell>
          <cell r="F15800">
            <v>0</v>
          </cell>
          <cell r="G15800">
            <v>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</row>
        <row r="15801">
          <cell r="A15801">
            <v>1999</v>
          </cell>
          <cell r="B15801">
            <v>18</v>
          </cell>
          <cell r="C15801" t="str">
            <v>01</v>
          </cell>
          <cell r="D15801">
            <v>0</v>
          </cell>
          <cell r="E15801">
            <v>0</v>
          </cell>
          <cell r="F15801">
            <v>0</v>
          </cell>
          <cell r="G15801">
            <v>0</v>
          </cell>
          <cell r="H15801">
            <v>0</v>
          </cell>
          <cell r="I15801">
            <v>0</v>
          </cell>
          <cell r="J15801">
            <v>0</v>
          </cell>
          <cell r="K15801">
            <v>111.38846290135231</v>
          </cell>
          <cell r="L15801">
            <v>0</v>
          </cell>
        </row>
        <row r="15802">
          <cell r="A15802">
            <v>1999</v>
          </cell>
          <cell r="B15802">
            <v>18</v>
          </cell>
          <cell r="C15802" t="str">
            <v>02</v>
          </cell>
          <cell r="D15802">
            <v>0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  <cell r="I15802">
            <v>0</v>
          </cell>
          <cell r="J15802">
            <v>0</v>
          </cell>
          <cell r="K15802">
            <v>1.6368078113259863</v>
          </cell>
          <cell r="L15802">
            <v>0</v>
          </cell>
        </row>
        <row r="15803">
          <cell r="A15803">
            <v>1999</v>
          </cell>
          <cell r="B15803">
            <v>18</v>
          </cell>
          <cell r="C15803" t="str">
            <v>05</v>
          </cell>
          <cell r="D15803">
            <v>0</v>
          </cell>
          <cell r="E15803">
            <v>0</v>
          </cell>
          <cell r="F15803">
            <v>0</v>
          </cell>
          <cell r="G15803">
            <v>0</v>
          </cell>
          <cell r="H15803">
            <v>0</v>
          </cell>
          <cell r="I15803">
            <v>0</v>
          </cell>
          <cell r="J15803">
            <v>0</v>
          </cell>
          <cell r="K15803">
            <v>12.035432114472346</v>
          </cell>
          <cell r="L15803">
            <v>0</v>
          </cell>
        </row>
        <row r="15804">
          <cell r="A15804">
            <v>1999</v>
          </cell>
          <cell r="B15804">
            <v>18</v>
          </cell>
          <cell r="C15804" t="str">
            <v>10</v>
          </cell>
          <cell r="D15804">
            <v>0</v>
          </cell>
          <cell r="E15804">
            <v>0</v>
          </cell>
          <cell r="F15804">
            <v>0</v>
          </cell>
          <cell r="G15804">
            <v>0</v>
          </cell>
          <cell r="H15804">
            <v>0</v>
          </cell>
          <cell r="I15804">
            <v>0</v>
          </cell>
          <cell r="J15804">
            <v>0</v>
          </cell>
          <cell r="K15804">
            <v>7.7692539853505523E-3</v>
          </cell>
          <cell r="L15804">
            <v>0</v>
          </cell>
        </row>
        <row r="15805">
          <cell r="A15805">
            <v>1999</v>
          </cell>
          <cell r="B15805">
            <v>18</v>
          </cell>
          <cell r="C15805" t="str">
            <v>11-12</v>
          </cell>
          <cell r="D15805">
            <v>0</v>
          </cell>
          <cell r="E15805">
            <v>0</v>
          </cell>
          <cell r="F15805">
            <v>0</v>
          </cell>
          <cell r="G15805">
            <v>0</v>
          </cell>
          <cell r="H15805">
            <v>0</v>
          </cell>
          <cell r="I15805">
            <v>0</v>
          </cell>
          <cell r="J15805">
            <v>0</v>
          </cell>
          <cell r="K15805">
            <v>0.11477211571702782</v>
          </cell>
          <cell r="L15805">
            <v>0</v>
          </cell>
        </row>
        <row r="15806">
          <cell r="A15806">
            <v>1999</v>
          </cell>
          <cell r="B15806">
            <v>18</v>
          </cell>
          <cell r="C15806" t="str">
            <v>13</v>
          </cell>
          <cell r="D15806">
            <v>0</v>
          </cell>
          <cell r="E15806">
            <v>0</v>
          </cell>
          <cell r="F15806">
            <v>0</v>
          </cell>
          <cell r="G15806">
            <v>0</v>
          </cell>
          <cell r="H15806">
            <v>0</v>
          </cell>
          <cell r="I15806">
            <v>0</v>
          </cell>
          <cell r="J15806">
            <v>0</v>
          </cell>
          <cell r="K15806">
            <v>1.0594321050181408E-2</v>
          </cell>
          <cell r="L15806">
            <v>0</v>
          </cell>
        </row>
        <row r="15807">
          <cell r="A15807">
            <v>1999</v>
          </cell>
          <cell r="B15807">
            <v>18</v>
          </cell>
          <cell r="C15807" t="str">
            <v>14</v>
          </cell>
          <cell r="D15807">
            <v>0</v>
          </cell>
          <cell r="E15807">
            <v>0</v>
          </cell>
          <cell r="F15807">
            <v>0</v>
          </cell>
          <cell r="G15807">
            <v>0</v>
          </cell>
          <cell r="H15807">
            <v>0</v>
          </cell>
          <cell r="I15807">
            <v>0</v>
          </cell>
          <cell r="J15807">
            <v>0</v>
          </cell>
          <cell r="K15807">
            <v>2.4664546475805147</v>
          </cell>
          <cell r="L15807">
            <v>0</v>
          </cell>
        </row>
        <row r="15808">
          <cell r="A15808">
            <v>1999</v>
          </cell>
          <cell r="B15808">
            <v>18</v>
          </cell>
          <cell r="C15808" t="str">
            <v>15</v>
          </cell>
          <cell r="D15808">
            <v>0</v>
          </cell>
          <cell r="E15808">
            <v>0</v>
          </cell>
          <cell r="F15808">
            <v>0</v>
          </cell>
          <cell r="G15808">
            <v>0</v>
          </cell>
          <cell r="H15808">
            <v>0</v>
          </cell>
          <cell r="I15808">
            <v>0</v>
          </cell>
          <cell r="J15808">
            <v>0</v>
          </cell>
          <cell r="K15808">
            <v>10.037451777289663</v>
          </cell>
          <cell r="L15808">
            <v>0</v>
          </cell>
        </row>
        <row r="15809">
          <cell r="A15809">
            <v>1999</v>
          </cell>
          <cell r="B15809">
            <v>18</v>
          </cell>
          <cell r="C15809" t="str">
            <v>16</v>
          </cell>
          <cell r="D15809">
            <v>0</v>
          </cell>
          <cell r="E15809">
            <v>0</v>
          </cell>
          <cell r="F15809">
            <v>0</v>
          </cell>
          <cell r="G15809">
            <v>0</v>
          </cell>
          <cell r="H15809">
            <v>0</v>
          </cell>
          <cell r="I15809">
            <v>0</v>
          </cell>
          <cell r="J15809">
            <v>0</v>
          </cell>
          <cell r="K15809">
            <v>5.8268948380035289E-2</v>
          </cell>
          <cell r="L15809">
            <v>0</v>
          </cell>
        </row>
        <row r="15810">
          <cell r="A15810">
            <v>1999</v>
          </cell>
          <cell r="B15810">
            <v>18</v>
          </cell>
          <cell r="C15810" t="str">
            <v>17</v>
          </cell>
          <cell r="D15810">
            <v>0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  <cell r="I15810">
            <v>0</v>
          </cell>
          <cell r="J15810">
            <v>0</v>
          </cell>
          <cell r="K15810">
            <v>2.8703711265453227</v>
          </cell>
          <cell r="L15810">
            <v>0</v>
          </cell>
        </row>
        <row r="15811">
          <cell r="A15811">
            <v>1999</v>
          </cell>
          <cell r="B15811">
            <v>18</v>
          </cell>
          <cell r="C15811" t="str">
            <v>18</v>
          </cell>
          <cell r="D15811">
            <v>0</v>
          </cell>
          <cell r="E15811">
            <v>0</v>
          </cell>
          <cell r="F15811">
            <v>0</v>
          </cell>
          <cell r="G15811">
            <v>0</v>
          </cell>
          <cell r="H15811">
            <v>0</v>
          </cell>
          <cell r="I15811">
            <v>0</v>
          </cell>
          <cell r="J15811">
            <v>0</v>
          </cell>
          <cell r="K15811">
            <v>1.4634435380824717</v>
          </cell>
          <cell r="L15811">
            <v>0</v>
          </cell>
        </row>
        <row r="15812">
          <cell r="A15812">
            <v>1999</v>
          </cell>
          <cell r="B15812">
            <v>18</v>
          </cell>
          <cell r="C15812" t="str">
            <v>19</v>
          </cell>
          <cell r="D15812">
            <v>0</v>
          </cell>
          <cell r="E15812">
            <v>0</v>
          </cell>
          <cell r="F15812">
            <v>0</v>
          </cell>
          <cell r="G15812">
            <v>0</v>
          </cell>
          <cell r="H15812">
            <v>0</v>
          </cell>
          <cell r="I15812">
            <v>0</v>
          </cell>
          <cell r="J15812">
            <v>0</v>
          </cell>
          <cell r="K15812">
            <v>1.4733406769173132</v>
          </cell>
          <cell r="L15812">
            <v>0</v>
          </cell>
        </row>
        <row r="15813">
          <cell r="A15813">
            <v>1999</v>
          </cell>
          <cell r="B15813">
            <v>18</v>
          </cell>
          <cell r="C15813" t="str">
            <v>20</v>
          </cell>
          <cell r="D15813">
            <v>0</v>
          </cell>
          <cell r="E15813">
            <v>0</v>
          </cell>
          <cell r="F15813">
            <v>0</v>
          </cell>
          <cell r="G15813">
            <v>0</v>
          </cell>
          <cell r="H15813">
            <v>0</v>
          </cell>
          <cell r="I15813">
            <v>0</v>
          </cell>
          <cell r="J15813">
            <v>0</v>
          </cell>
          <cell r="K15813">
            <v>2.1496147299585564</v>
          </cell>
          <cell r="L15813">
            <v>0</v>
          </cell>
        </row>
        <row r="15814">
          <cell r="A15814">
            <v>1999</v>
          </cell>
          <cell r="B15814">
            <v>18</v>
          </cell>
          <cell r="C15814" t="str">
            <v>21</v>
          </cell>
          <cell r="D15814">
            <v>0</v>
          </cell>
          <cell r="E15814">
            <v>0</v>
          </cell>
          <cell r="F15814">
            <v>0</v>
          </cell>
          <cell r="G15814">
            <v>0</v>
          </cell>
          <cell r="H15814">
            <v>0</v>
          </cell>
          <cell r="I15814">
            <v>0</v>
          </cell>
          <cell r="J15814">
            <v>0</v>
          </cell>
          <cell r="K15814">
            <v>0.93936995033348636</v>
          </cell>
          <cell r="L15814">
            <v>0</v>
          </cell>
        </row>
        <row r="15815">
          <cell r="A15815">
            <v>1999</v>
          </cell>
          <cell r="B15815">
            <v>18</v>
          </cell>
          <cell r="C15815" t="str">
            <v>22</v>
          </cell>
          <cell r="D15815">
            <v>0</v>
          </cell>
          <cell r="E15815">
            <v>0</v>
          </cell>
          <cell r="F15815">
            <v>0</v>
          </cell>
          <cell r="G15815">
            <v>0</v>
          </cell>
          <cell r="H15815">
            <v>0</v>
          </cell>
          <cell r="I15815">
            <v>0</v>
          </cell>
          <cell r="J15815">
            <v>0</v>
          </cell>
          <cell r="K15815">
            <v>1.0290650535747063</v>
          </cell>
          <cell r="L15815">
            <v>0</v>
          </cell>
        </row>
        <row r="15816">
          <cell r="A15816">
            <v>1999</v>
          </cell>
          <cell r="B15816">
            <v>18</v>
          </cell>
          <cell r="C15816" t="str">
            <v>23</v>
          </cell>
          <cell r="D15816">
            <v>0</v>
          </cell>
          <cell r="E15816">
            <v>0</v>
          </cell>
          <cell r="F15816">
            <v>0</v>
          </cell>
          <cell r="G15816">
            <v>0</v>
          </cell>
          <cell r="H15816">
            <v>0</v>
          </cell>
          <cell r="I15816">
            <v>0</v>
          </cell>
          <cell r="J15816">
            <v>0</v>
          </cell>
          <cell r="K15816">
            <v>33.093329723954227</v>
          </cell>
          <cell r="L15816">
            <v>0</v>
          </cell>
        </row>
        <row r="15817">
          <cell r="A15817">
            <v>1999</v>
          </cell>
          <cell r="B15817">
            <v>18</v>
          </cell>
          <cell r="C15817" t="str">
            <v>24</v>
          </cell>
          <cell r="D15817">
            <v>0</v>
          </cell>
          <cell r="E15817">
            <v>0</v>
          </cell>
          <cell r="F15817">
            <v>0</v>
          </cell>
          <cell r="G15817">
            <v>0</v>
          </cell>
          <cell r="H15817">
            <v>0</v>
          </cell>
          <cell r="I15817">
            <v>0</v>
          </cell>
          <cell r="J15817">
            <v>0</v>
          </cell>
          <cell r="K15817">
            <v>24.570998427371766</v>
          </cell>
          <cell r="L15817">
            <v>0</v>
          </cell>
        </row>
        <row r="15818">
          <cell r="A15818">
            <v>1999</v>
          </cell>
          <cell r="B15818">
            <v>18</v>
          </cell>
          <cell r="C15818" t="str">
            <v>25</v>
          </cell>
          <cell r="D15818">
            <v>0</v>
          </cell>
          <cell r="E15818">
            <v>0</v>
          </cell>
          <cell r="F15818">
            <v>0</v>
          </cell>
          <cell r="G15818">
            <v>0</v>
          </cell>
          <cell r="H15818">
            <v>0</v>
          </cell>
          <cell r="I15818">
            <v>0</v>
          </cell>
          <cell r="J15818">
            <v>0</v>
          </cell>
          <cell r="K15818">
            <v>1.4920575907654914</v>
          </cell>
          <cell r="L15818">
            <v>0</v>
          </cell>
        </row>
        <row r="15819">
          <cell r="A15819">
            <v>1999</v>
          </cell>
          <cell r="B15819">
            <v>18</v>
          </cell>
          <cell r="C15819" t="str">
            <v>26.1</v>
          </cell>
          <cell r="D15819">
            <v>0</v>
          </cell>
          <cell r="E15819">
            <v>0</v>
          </cell>
          <cell r="F15819">
            <v>0</v>
          </cell>
          <cell r="G15819">
            <v>0</v>
          </cell>
          <cell r="H15819">
            <v>0</v>
          </cell>
          <cell r="I15819">
            <v>0</v>
          </cell>
          <cell r="J15819">
            <v>0</v>
          </cell>
          <cell r="K15819">
            <v>0.46438032787611327</v>
          </cell>
          <cell r="L15819">
            <v>0</v>
          </cell>
        </row>
        <row r="15820">
          <cell r="A15820">
            <v>1999</v>
          </cell>
          <cell r="B15820">
            <v>18</v>
          </cell>
          <cell r="C15820" t="str">
            <v>26.2-26.8</v>
          </cell>
          <cell r="D15820">
            <v>0</v>
          </cell>
          <cell r="E15820">
            <v>0</v>
          </cell>
          <cell r="F15820">
            <v>0</v>
          </cell>
          <cell r="G15820">
            <v>0</v>
          </cell>
          <cell r="H15820">
            <v>0</v>
          </cell>
          <cell r="I15820">
            <v>0</v>
          </cell>
          <cell r="J15820">
            <v>0</v>
          </cell>
          <cell r="K15820">
            <v>8.990436746824459</v>
          </cell>
          <cell r="L15820">
            <v>0</v>
          </cell>
        </row>
        <row r="15821">
          <cell r="A15821">
            <v>1999</v>
          </cell>
          <cell r="B15821">
            <v>18</v>
          </cell>
          <cell r="C15821" t="str">
            <v>27</v>
          </cell>
          <cell r="D15821">
            <v>0</v>
          </cell>
          <cell r="E15821">
            <v>0</v>
          </cell>
          <cell r="F15821">
            <v>0</v>
          </cell>
          <cell r="G15821">
            <v>0</v>
          </cell>
          <cell r="H15821">
            <v>0</v>
          </cell>
          <cell r="I15821">
            <v>0</v>
          </cell>
          <cell r="J15821">
            <v>0</v>
          </cell>
          <cell r="K15821">
            <v>67.51419080084753</v>
          </cell>
          <cell r="L15821">
            <v>0</v>
          </cell>
        </row>
        <row r="15822">
          <cell r="A15822">
            <v>1999</v>
          </cell>
          <cell r="B15822">
            <v>18</v>
          </cell>
          <cell r="C15822" t="str">
            <v>28</v>
          </cell>
          <cell r="D15822">
            <v>0</v>
          </cell>
          <cell r="E15822">
            <v>0</v>
          </cell>
          <cell r="F15822">
            <v>0</v>
          </cell>
          <cell r="G15822">
            <v>0</v>
          </cell>
          <cell r="H15822">
            <v>0</v>
          </cell>
          <cell r="I15822">
            <v>0</v>
          </cell>
          <cell r="J15822">
            <v>0</v>
          </cell>
          <cell r="K15822">
            <v>3.9552034531857232</v>
          </cell>
          <cell r="L15822">
            <v>0</v>
          </cell>
        </row>
        <row r="15823">
          <cell r="A15823">
            <v>1999</v>
          </cell>
          <cell r="B15823">
            <v>18</v>
          </cell>
          <cell r="C15823" t="str">
            <v>29</v>
          </cell>
          <cell r="D15823">
            <v>0</v>
          </cell>
          <cell r="E15823">
            <v>0</v>
          </cell>
          <cell r="F15823">
            <v>0</v>
          </cell>
          <cell r="G15823">
            <v>0</v>
          </cell>
          <cell r="H15823">
            <v>0</v>
          </cell>
          <cell r="I15823">
            <v>0</v>
          </cell>
          <cell r="J15823">
            <v>0</v>
          </cell>
          <cell r="K15823">
            <v>3.3884059987727548</v>
          </cell>
          <cell r="L15823">
            <v>0</v>
          </cell>
        </row>
        <row r="15824">
          <cell r="A15824">
            <v>1999</v>
          </cell>
          <cell r="B15824">
            <v>18</v>
          </cell>
          <cell r="C15824" t="str">
            <v>30</v>
          </cell>
          <cell r="D15824">
            <v>0</v>
          </cell>
          <cell r="E15824">
            <v>0</v>
          </cell>
          <cell r="F15824">
            <v>0</v>
          </cell>
          <cell r="G15824">
            <v>0</v>
          </cell>
          <cell r="H15824">
            <v>0</v>
          </cell>
          <cell r="I15824">
            <v>0</v>
          </cell>
          <cell r="J15824">
            <v>0</v>
          </cell>
          <cell r="K15824">
            <v>8.6521445068719255E-2</v>
          </cell>
          <cell r="L15824">
            <v>0</v>
          </cell>
        </row>
        <row r="15825">
          <cell r="A15825">
            <v>1999</v>
          </cell>
          <cell r="B15825">
            <v>18</v>
          </cell>
          <cell r="C15825" t="str">
            <v>31</v>
          </cell>
          <cell r="D15825">
            <v>0</v>
          </cell>
          <cell r="E15825">
            <v>0</v>
          </cell>
          <cell r="F15825">
            <v>0</v>
          </cell>
          <cell r="G15825">
            <v>0</v>
          </cell>
          <cell r="H15825">
            <v>0</v>
          </cell>
          <cell r="I15825">
            <v>0</v>
          </cell>
          <cell r="J15825">
            <v>0</v>
          </cell>
          <cell r="K15825">
            <v>0.58480221251472764</v>
          </cell>
          <cell r="L15825">
            <v>0</v>
          </cell>
        </row>
        <row r="15826">
          <cell r="A15826">
            <v>1999</v>
          </cell>
          <cell r="B15826">
            <v>18</v>
          </cell>
          <cell r="C15826" t="str">
            <v>32</v>
          </cell>
          <cell r="D15826">
            <v>0</v>
          </cell>
          <cell r="E15826">
            <v>0</v>
          </cell>
          <cell r="F15826">
            <v>0</v>
          </cell>
          <cell r="G15826">
            <v>0</v>
          </cell>
          <cell r="H15826">
            <v>0</v>
          </cell>
          <cell r="I15826">
            <v>0</v>
          </cell>
          <cell r="J15826">
            <v>0</v>
          </cell>
          <cell r="K15826">
            <v>0.8450768774269285</v>
          </cell>
          <cell r="L15826">
            <v>0</v>
          </cell>
        </row>
        <row r="15827">
          <cell r="A15827">
            <v>1999</v>
          </cell>
          <cell r="B15827">
            <v>18</v>
          </cell>
          <cell r="C15827" t="str">
            <v>33</v>
          </cell>
          <cell r="D15827">
            <v>0</v>
          </cell>
          <cell r="E15827">
            <v>0</v>
          </cell>
          <cell r="F15827">
            <v>0</v>
          </cell>
          <cell r="G15827">
            <v>0</v>
          </cell>
          <cell r="H15827">
            <v>0</v>
          </cell>
          <cell r="I15827">
            <v>0</v>
          </cell>
          <cell r="J15827">
            <v>0</v>
          </cell>
          <cell r="K15827">
            <v>0.47710965533324978</v>
          </cell>
          <cell r="L15827">
            <v>0</v>
          </cell>
        </row>
        <row r="15828">
          <cell r="A15828">
            <v>1999</v>
          </cell>
          <cell r="B15828">
            <v>18</v>
          </cell>
          <cell r="C15828" t="str">
            <v>34</v>
          </cell>
          <cell r="D15828">
            <v>0</v>
          </cell>
          <cell r="E15828">
            <v>0</v>
          </cell>
          <cell r="F15828">
            <v>0</v>
          </cell>
          <cell r="G15828">
            <v>0</v>
          </cell>
          <cell r="H15828">
            <v>0</v>
          </cell>
          <cell r="I15828">
            <v>0</v>
          </cell>
          <cell r="J15828">
            <v>0</v>
          </cell>
          <cell r="K15828">
            <v>2.3848087303141989</v>
          </cell>
          <cell r="L15828">
            <v>0</v>
          </cell>
        </row>
        <row r="15829">
          <cell r="A15829">
            <v>1999</v>
          </cell>
          <cell r="B15829">
            <v>18</v>
          </cell>
          <cell r="C15829" t="str">
            <v>35</v>
          </cell>
          <cell r="D15829">
            <v>0</v>
          </cell>
          <cell r="E15829">
            <v>0</v>
          </cell>
          <cell r="F15829">
            <v>0</v>
          </cell>
          <cell r="G15829">
            <v>0</v>
          </cell>
          <cell r="H15829">
            <v>0</v>
          </cell>
          <cell r="I15829">
            <v>0</v>
          </cell>
          <cell r="J15829">
            <v>0</v>
          </cell>
          <cell r="K15829">
            <v>1.0301296351135834</v>
          </cell>
          <cell r="L15829">
            <v>0</v>
          </cell>
        </row>
        <row r="15830">
          <cell r="A15830">
            <v>1999</v>
          </cell>
          <cell r="B15830">
            <v>18</v>
          </cell>
          <cell r="C15830" t="str">
            <v>36</v>
          </cell>
          <cell r="D15830">
            <v>0</v>
          </cell>
          <cell r="E15830">
            <v>0</v>
          </cell>
          <cell r="F15830">
            <v>0</v>
          </cell>
          <cell r="G15830">
            <v>0</v>
          </cell>
          <cell r="H15830">
            <v>0</v>
          </cell>
          <cell r="I15830">
            <v>0</v>
          </cell>
          <cell r="J15830">
            <v>0</v>
          </cell>
          <cell r="K15830">
            <v>1.9317078538371293</v>
          </cell>
          <cell r="L15830">
            <v>0</v>
          </cell>
        </row>
        <row r="15831">
          <cell r="A15831">
            <v>1999</v>
          </cell>
          <cell r="B15831">
            <v>18</v>
          </cell>
          <cell r="C15831" t="str">
            <v>37</v>
          </cell>
          <cell r="D15831">
            <v>0</v>
          </cell>
          <cell r="E15831">
            <v>0</v>
          </cell>
          <cell r="F15831">
            <v>0</v>
          </cell>
          <cell r="G15831">
            <v>0</v>
          </cell>
          <cell r="H15831">
            <v>0</v>
          </cell>
          <cell r="I15831">
            <v>0</v>
          </cell>
          <cell r="J15831">
            <v>0</v>
          </cell>
          <cell r="K15831">
            <v>0.13490238481579023</v>
          </cell>
          <cell r="L15831">
            <v>0</v>
          </cell>
        </row>
        <row r="15832">
          <cell r="A15832">
            <v>1999</v>
          </cell>
          <cell r="B15832">
            <v>18</v>
          </cell>
          <cell r="C15832" t="str">
            <v>40</v>
          </cell>
          <cell r="D15832">
            <v>0</v>
          </cell>
          <cell r="E15832">
            <v>0</v>
          </cell>
          <cell r="F15832">
            <v>0</v>
          </cell>
          <cell r="G15832">
            <v>0</v>
          </cell>
          <cell r="H15832">
            <v>0</v>
          </cell>
          <cell r="I15832">
            <v>0</v>
          </cell>
          <cell r="J15832">
            <v>0</v>
          </cell>
          <cell r="K15832">
            <v>59.507149837808221</v>
          </cell>
          <cell r="L15832">
            <v>0</v>
          </cell>
        </row>
        <row r="15833">
          <cell r="A15833">
            <v>1999</v>
          </cell>
          <cell r="B15833">
            <v>18</v>
          </cell>
          <cell r="C15833" t="str">
            <v>41</v>
          </cell>
          <cell r="D15833">
            <v>0</v>
          </cell>
          <cell r="E15833">
            <v>0</v>
          </cell>
          <cell r="F15833">
            <v>0</v>
          </cell>
          <cell r="G15833">
            <v>0</v>
          </cell>
          <cell r="H15833">
            <v>0</v>
          </cell>
          <cell r="I15833">
            <v>0</v>
          </cell>
          <cell r="J15833">
            <v>0</v>
          </cell>
          <cell r="K15833">
            <v>0.35739262227955204</v>
          </cell>
          <cell r="L15833">
            <v>0</v>
          </cell>
        </row>
        <row r="15834">
          <cell r="A15834">
            <v>1999</v>
          </cell>
          <cell r="B15834">
            <v>18</v>
          </cell>
          <cell r="C15834" t="str">
            <v>45</v>
          </cell>
          <cell r="D15834">
            <v>0</v>
          </cell>
          <cell r="E15834">
            <v>0</v>
          </cell>
          <cell r="F15834">
            <v>0</v>
          </cell>
          <cell r="G15834">
            <v>0</v>
          </cell>
          <cell r="H15834">
            <v>0</v>
          </cell>
          <cell r="I15834">
            <v>0</v>
          </cell>
          <cell r="J15834">
            <v>0</v>
          </cell>
          <cell r="K15834">
            <v>8.7494724588824528</v>
          </cell>
          <cell r="L15834">
            <v>0</v>
          </cell>
        </row>
        <row r="15835">
          <cell r="A15835">
            <v>1999</v>
          </cell>
          <cell r="B15835">
            <v>18</v>
          </cell>
          <cell r="C15835" t="str">
            <v>50</v>
          </cell>
          <cell r="D15835">
            <v>0</v>
          </cell>
          <cell r="E15835">
            <v>0</v>
          </cell>
          <cell r="F15835">
            <v>0</v>
          </cell>
          <cell r="G15835">
            <v>0</v>
          </cell>
          <cell r="H15835">
            <v>0</v>
          </cell>
          <cell r="I15835">
            <v>0</v>
          </cell>
          <cell r="J15835">
            <v>0</v>
          </cell>
          <cell r="K15835">
            <v>5.1267909580628972</v>
          </cell>
          <cell r="L15835">
            <v>0</v>
          </cell>
        </row>
        <row r="15836">
          <cell r="A15836">
            <v>1999</v>
          </cell>
          <cell r="B15836">
            <v>18</v>
          </cell>
          <cell r="C15836" t="str">
            <v>51</v>
          </cell>
          <cell r="D15836">
            <v>0</v>
          </cell>
          <cell r="E15836">
            <v>0</v>
          </cell>
          <cell r="F15836">
            <v>0</v>
          </cell>
          <cell r="G15836">
            <v>0</v>
          </cell>
          <cell r="H15836">
            <v>0</v>
          </cell>
          <cell r="I15836">
            <v>0</v>
          </cell>
          <cell r="J15836">
            <v>0</v>
          </cell>
          <cell r="K15836">
            <v>13.85124666380193</v>
          </cell>
          <cell r="L15836">
            <v>0</v>
          </cell>
        </row>
        <row r="15837">
          <cell r="A15837">
            <v>1999</v>
          </cell>
          <cell r="B15837">
            <v>18</v>
          </cell>
          <cell r="C15837" t="str">
            <v>52</v>
          </cell>
          <cell r="D15837">
            <v>0</v>
          </cell>
          <cell r="E15837">
            <v>0</v>
          </cell>
          <cell r="F15837">
            <v>0</v>
          </cell>
          <cell r="G15837">
            <v>0</v>
          </cell>
          <cell r="H15837">
            <v>0</v>
          </cell>
          <cell r="I15837">
            <v>0</v>
          </cell>
          <cell r="J15837">
            <v>0</v>
          </cell>
          <cell r="K15837">
            <v>12.068118237192577</v>
          </cell>
          <cell r="L15837">
            <v>0</v>
          </cell>
        </row>
        <row r="15838">
          <cell r="A15838">
            <v>1999</v>
          </cell>
          <cell r="B15838">
            <v>18</v>
          </cell>
          <cell r="C15838" t="str">
            <v>55</v>
          </cell>
          <cell r="D15838">
            <v>0</v>
          </cell>
          <cell r="E15838">
            <v>0</v>
          </cell>
          <cell r="F15838">
            <v>0</v>
          </cell>
          <cell r="G15838">
            <v>0</v>
          </cell>
          <cell r="H15838">
            <v>0</v>
          </cell>
          <cell r="I15838">
            <v>0</v>
          </cell>
          <cell r="J15838">
            <v>0</v>
          </cell>
          <cell r="K15838">
            <v>6.1570429378816351</v>
          </cell>
          <cell r="L15838">
            <v>0</v>
          </cell>
        </row>
        <row r="15839">
          <cell r="A15839">
            <v>1999</v>
          </cell>
          <cell r="B15839">
            <v>18</v>
          </cell>
          <cell r="C15839" t="str">
            <v>60.1</v>
          </cell>
          <cell r="D15839">
            <v>0</v>
          </cell>
          <cell r="E15839">
            <v>0</v>
          </cell>
          <cell r="F15839">
            <v>0</v>
          </cell>
          <cell r="G15839">
            <v>0</v>
          </cell>
          <cell r="H15839">
            <v>0</v>
          </cell>
          <cell r="I15839">
            <v>0</v>
          </cell>
          <cell r="J15839">
            <v>0</v>
          </cell>
          <cell r="K15839">
            <v>0.68651813954741658</v>
          </cell>
          <cell r="L15839">
            <v>0</v>
          </cell>
        </row>
        <row r="15840">
          <cell r="A15840">
            <v>1999</v>
          </cell>
          <cell r="B15840">
            <v>18</v>
          </cell>
          <cell r="C15840" t="str">
            <v>60.2-60.3</v>
          </cell>
          <cell r="D15840">
            <v>0</v>
          </cell>
          <cell r="E15840">
            <v>0</v>
          </cell>
          <cell r="F15840">
            <v>0</v>
          </cell>
          <cell r="G15840">
            <v>0</v>
          </cell>
          <cell r="H15840">
            <v>0</v>
          </cell>
          <cell r="I15840">
            <v>0</v>
          </cell>
          <cell r="J15840">
            <v>0</v>
          </cell>
          <cell r="K15840">
            <v>105.13062253474683</v>
          </cell>
          <cell r="L15840">
            <v>0</v>
          </cell>
        </row>
        <row r="15841">
          <cell r="A15841">
            <v>1999</v>
          </cell>
          <cell r="B15841">
            <v>18</v>
          </cell>
          <cell r="C15841" t="str">
            <v>61</v>
          </cell>
          <cell r="D15841">
            <v>0</v>
          </cell>
          <cell r="E15841">
            <v>0</v>
          </cell>
          <cell r="F15841">
            <v>0</v>
          </cell>
          <cell r="G15841">
            <v>0</v>
          </cell>
          <cell r="H15841">
            <v>0</v>
          </cell>
          <cell r="I15841">
            <v>0</v>
          </cell>
          <cell r="J15841">
            <v>0</v>
          </cell>
          <cell r="K15841">
            <v>22.834634894777224</v>
          </cell>
          <cell r="L15841">
            <v>107.7363821504883</v>
          </cell>
        </row>
        <row r="15842">
          <cell r="A15842">
            <v>1999</v>
          </cell>
          <cell r="B15842">
            <v>18</v>
          </cell>
          <cell r="C15842" t="str">
            <v>62</v>
          </cell>
          <cell r="D15842">
            <v>0</v>
          </cell>
          <cell r="E15842">
            <v>0</v>
          </cell>
          <cell r="F15842">
            <v>0</v>
          </cell>
          <cell r="G15842">
            <v>0</v>
          </cell>
          <cell r="H15842">
            <v>0</v>
          </cell>
          <cell r="I15842">
            <v>0</v>
          </cell>
          <cell r="J15842">
            <v>0</v>
          </cell>
          <cell r="K15842">
            <v>4.4969896325763985</v>
          </cell>
          <cell r="L15842">
            <v>0</v>
          </cell>
        </row>
        <row r="15843">
          <cell r="A15843">
            <v>1999</v>
          </cell>
          <cell r="B15843">
            <v>18</v>
          </cell>
          <cell r="C15843" t="str">
            <v>63</v>
          </cell>
          <cell r="D15843">
            <v>0</v>
          </cell>
          <cell r="E15843">
            <v>0</v>
          </cell>
          <cell r="F15843">
            <v>0</v>
          </cell>
          <cell r="G15843">
            <v>0</v>
          </cell>
          <cell r="H15843">
            <v>0</v>
          </cell>
          <cell r="I15843">
            <v>0</v>
          </cell>
          <cell r="J15843">
            <v>0</v>
          </cell>
          <cell r="K15843">
            <v>1.9536057300193095</v>
          </cell>
          <cell r="L15843">
            <v>0</v>
          </cell>
        </row>
        <row r="15844">
          <cell r="A15844">
            <v>1999</v>
          </cell>
          <cell r="B15844">
            <v>18</v>
          </cell>
          <cell r="C15844" t="str">
            <v>64</v>
          </cell>
          <cell r="D15844">
            <v>0</v>
          </cell>
          <cell r="E15844">
            <v>0</v>
          </cell>
          <cell r="F15844">
            <v>0</v>
          </cell>
          <cell r="G15844">
            <v>0</v>
          </cell>
          <cell r="H15844">
            <v>0</v>
          </cell>
          <cell r="I15844">
            <v>0</v>
          </cell>
          <cell r="J15844">
            <v>0</v>
          </cell>
          <cell r="K15844">
            <v>1.8985159179329014</v>
          </cell>
          <cell r="L15844">
            <v>0</v>
          </cell>
        </row>
        <row r="15845">
          <cell r="A15845">
            <v>1999</v>
          </cell>
          <cell r="B15845">
            <v>18</v>
          </cell>
          <cell r="C15845" t="str">
            <v>65</v>
          </cell>
          <cell r="D15845">
            <v>0</v>
          </cell>
          <cell r="E15845">
            <v>0</v>
          </cell>
          <cell r="F15845">
            <v>0</v>
          </cell>
          <cell r="G15845">
            <v>0</v>
          </cell>
          <cell r="H15845">
            <v>0</v>
          </cell>
          <cell r="I15845">
            <v>0</v>
          </cell>
          <cell r="J15845">
            <v>0</v>
          </cell>
          <cell r="K15845">
            <v>0.77409503595313556</v>
          </cell>
          <cell r="L15845">
            <v>0</v>
          </cell>
        </row>
        <row r="15846">
          <cell r="A15846">
            <v>1999</v>
          </cell>
          <cell r="B15846">
            <v>18</v>
          </cell>
          <cell r="C15846" t="str">
            <v>66</v>
          </cell>
          <cell r="D15846">
            <v>0</v>
          </cell>
          <cell r="E15846">
            <v>0</v>
          </cell>
          <cell r="F15846">
            <v>0</v>
          </cell>
          <cell r="G15846">
            <v>0</v>
          </cell>
          <cell r="H15846">
            <v>0</v>
          </cell>
          <cell r="I15846">
            <v>0</v>
          </cell>
          <cell r="J15846">
            <v>0</v>
          </cell>
          <cell r="K15846">
            <v>0.35951082911505317</v>
          </cell>
          <cell r="L15846">
            <v>0</v>
          </cell>
        </row>
        <row r="15847">
          <cell r="A15847">
            <v>1999</v>
          </cell>
          <cell r="B15847">
            <v>18</v>
          </cell>
          <cell r="C15847" t="str">
            <v>67</v>
          </cell>
          <cell r="D15847">
            <v>0</v>
          </cell>
          <cell r="E15847">
            <v>0</v>
          </cell>
          <cell r="F15847">
            <v>0</v>
          </cell>
          <cell r="G15847">
            <v>0</v>
          </cell>
          <cell r="H15847">
            <v>0</v>
          </cell>
          <cell r="I15847">
            <v>0</v>
          </cell>
          <cell r="J15847">
            <v>0</v>
          </cell>
          <cell r="K15847">
            <v>0.39835070790049193</v>
          </cell>
          <cell r="L15847">
            <v>0</v>
          </cell>
        </row>
        <row r="15848">
          <cell r="A15848">
            <v>1999</v>
          </cell>
          <cell r="B15848">
            <v>18</v>
          </cell>
          <cell r="C15848" t="str">
            <v>70</v>
          </cell>
          <cell r="D15848">
            <v>0</v>
          </cell>
          <cell r="E15848">
            <v>0</v>
          </cell>
          <cell r="F15848">
            <v>0</v>
          </cell>
          <cell r="G15848">
            <v>0</v>
          </cell>
          <cell r="H15848">
            <v>0</v>
          </cell>
          <cell r="I15848">
            <v>0</v>
          </cell>
          <cell r="J15848">
            <v>0</v>
          </cell>
          <cell r="K15848">
            <v>1.3567881718342392</v>
          </cell>
          <cell r="L15848">
            <v>0</v>
          </cell>
        </row>
        <row r="15849">
          <cell r="A15849">
            <v>1999</v>
          </cell>
          <cell r="B15849">
            <v>18</v>
          </cell>
          <cell r="C15849" t="str">
            <v>71</v>
          </cell>
          <cell r="D15849">
            <v>0</v>
          </cell>
          <cell r="E15849">
            <v>0</v>
          </cell>
          <cell r="F15849">
            <v>0</v>
          </cell>
          <cell r="G15849">
            <v>0</v>
          </cell>
          <cell r="H15849">
            <v>0</v>
          </cell>
          <cell r="I15849">
            <v>0</v>
          </cell>
          <cell r="J15849">
            <v>0</v>
          </cell>
          <cell r="K15849">
            <v>1.1353588638286034</v>
          </cell>
          <cell r="L15849">
            <v>0</v>
          </cell>
        </row>
        <row r="15850">
          <cell r="A15850">
            <v>1999</v>
          </cell>
          <cell r="B15850">
            <v>18</v>
          </cell>
          <cell r="C15850" t="str">
            <v>72</v>
          </cell>
          <cell r="D15850">
            <v>0</v>
          </cell>
          <cell r="E15850">
            <v>0</v>
          </cell>
          <cell r="F15850">
            <v>0</v>
          </cell>
          <cell r="G15850">
            <v>0</v>
          </cell>
          <cell r="H15850">
            <v>0</v>
          </cell>
          <cell r="I15850">
            <v>0</v>
          </cell>
          <cell r="J15850">
            <v>0</v>
          </cell>
          <cell r="K15850">
            <v>0.61659905357212519</v>
          </cell>
          <cell r="L15850">
            <v>0</v>
          </cell>
        </row>
        <row r="15851">
          <cell r="A15851">
            <v>1999</v>
          </cell>
          <cell r="B15851">
            <v>18</v>
          </cell>
          <cell r="C15851" t="str">
            <v>73</v>
          </cell>
          <cell r="D15851">
            <v>0</v>
          </cell>
          <cell r="E15851">
            <v>0</v>
          </cell>
          <cell r="F15851">
            <v>0</v>
          </cell>
          <cell r="G15851">
            <v>0</v>
          </cell>
          <cell r="H15851">
            <v>0</v>
          </cell>
          <cell r="I15851">
            <v>0</v>
          </cell>
          <cell r="J15851">
            <v>0</v>
          </cell>
          <cell r="K15851">
            <v>0.1571508607500538</v>
          </cell>
          <cell r="L15851">
            <v>0</v>
          </cell>
        </row>
        <row r="15852">
          <cell r="A15852">
            <v>1999</v>
          </cell>
          <cell r="B15852">
            <v>18</v>
          </cell>
          <cell r="C15852" t="str">
            <v>74</v>
          </cell>
          <cell r="D15852">
            <v>0</v>
          </cell>
          <cell r="E15852">
            <v>0</v>
          </cell>
          <cell r="F15852">
            <v>0</v>
          </cell>
          <cell r="G15852">
            <v>0</v>
          </cell>
          <cell r="H15852">
            <v>0</v>
          </cell>
          <cell r="I15852">
            <v>0</v>
          </cell>
          <cell r="J15852">
            <v>0</v>
          </cell>
          <cell r="K15852">
            <v>4.652688791227984</v>
          </cell>
          <cell r="L15852">
            <v>0</v>
          </cell>
        </row>
        <row r="15853">
          <cell r="A15853">
            <v>1999</v>
          </cell>
          <cell r="B15853">
            <v>18</v>
          </cell>
          <cell r="C15853" t="str">
            <v>75</v>
          </cell>
          <cell r="D15853">
            <v>0</v>
          </cell>
          <cell r="E15853">
            <v>0</v>
          </cell>
          <cell r="F15853">
            <v>0</v>
          </cell>
          <cell r="G15853">
            <v>0</v>
          </cell>
          <cell r="H15853">
            <v>0</v>
          </cell>
          <cell r="I15853">
            <v>0</v>
          </cell>
          <cell r="J15853">
            <v>0</v>
          </cell>
          <cell r="K15853">
            <v>18.101173033582377</v>
          </cell>
          <cell r="L15853">
            <v>0</v>
          </cell>
        </row>
        <row r="15854">
          <cell r="A15854">
            <v>1999</v>
          </cell>
          <cell r="B15854">
            <v>18</v>
          </cell>
          <cell r="C15854" t="str">
            <v>80</v>
          </cell>
          <cell r="D15854">
            <v>0</v>
          </cell>
          <cell r="E15854">
            <v>0</v>
          </cell>
          <cell r="F15854">
            <v>0</v>
          </cell>
          <cell r="G15854">
            <v>0</v>
          </cell>
          <cell r="H15854">
            <v>0</v>
          </cell>
          <cell r="I15854">
            <v>0</v>
          </cell>
          <cell r="J15854">
            <v>0</v>
          </cell>
          <cell r="K15854">
            <v>3.1585020373847392</v>
          </cell>
          <cell r="L15854">
            <v>0</v>
          </cell>
        </row>
        <row r="15855">
          <cell r="A15855">
            <v>1999</v>
          </cell>
          <cell r="B15855">
            <v>18</v>
          </cell>
          <cell r="C15855" t="str">
            <v>85</v>
          </cell>
          <cell r="D15855">
            <v>0</v>
          </cell>
          <cell r="E15855">
            <v>0</v>
          </cell>
          <cell r="F15855">
            <v>0</v>
          </cell>
          <cell r="G15855">
            <v>0</v>
          </cell>
          <cell r="H15855">
            <v>0</v>
          </cell>
          <cell r="I15855">
            <v>0</v>
          </cell>
          <cell r="J15855">
            <v>0</v>
          </cell>
          <cell r="K15855">
            <v>12.697864781467812</v>
          </cell>
          <cell r="L15855">
            <v>0</v>
          </cell>
        </row>
        <row r="15856">
          <cell r="A15856">
            <v>1999</v>
          </cell>
          <cell r="B15856">
            <v>18</v>
          </cell>
          <cell r="C15856" t="str">
            <v>90</v>
          </cell>
          <cell r="D15856">
            <v>0</v>
          </cell>
          <cell r="E15856">
            <v>0</v>
          </cell>
          <cell r="F15856">
            <v>0</v>
          </cell>
          <cell r="G15856">
            <v>0</v>
          </cell>
          <cell r="H15856">
            <v>0</v>
          </cell>
          <cell r="I15856">
            <v>0</v>
          </cell>
          <cell r="J15856">
            <v>0</v>
          </cell>
          <cell r="K15856">
            <v>1.5541977447414423</v>
          </cell>
          <cell r="L15856">
            <v>0</v>
          </cell>
        </row>
        <row r="15857">
          <cell r="A15857">
            <v>1999</v>
          </cell>
          <cell r="B15857">
            <v>18</v>
          </cell>
          <cell r="C15857" t="str">
            <v>91</v>
          </cell>
          <cell r="D15857">
            <v>0</v>
          </cell>
          <cell r="E15857">
            <v>0</v>
          </cell>
          <cell r="F15857">
            <v>0</v>
          </cell>
          <cell r="G15857">
            <v>0</v>
          </cell>
          <cell r="H15857">
            <v>0</v>
          </cell>
          <cell r="I15857">
            <v>0</v>
          </cell>
          <cell r="J15857">
            <v>0</v>
          </cell>
          <cell r="K15857">
            <v>5.650316733699254E-3</v>
          </cell>
          <cell r="L15857">
            <v>0</v>
          </cell>
        </row>
        <row r="15858">
          <cell r="A15858">
            <v>1999</v>
          </cell>
          <cell r="B15858">
            <v>18</v>
          </cell>
          <cell r="C15858" t="str">
            <v>92</v>
          </cell>
          <cell r="D15858">
            <v>0</v>
          </cell>
          <cell r="E15858">
            <v>0</v>
          </cell>
          <cell r="F15858">
            <v>0</v>
          </cell>
          <cell r="G15858">
            <v>0</v>
          </cell>
          <cell r="H15858">
            <v>0</v>
          </cell>
          <cell r="I15858">
            <v>0</v>
          </cell>
          <cell r="J15858">
            <v>0</v>
          </cell>
          <cell r="K15858">
            <v>3.0401746210567455</v>
          </cell>
          <cell r="L15858">
            <v>0</v>
          </cell>
        </row>
        <row r="15859">
          <cell r="A15859">
            <v>1999</v>
          </cell>
          <cell r="B15859">
            <v>18</v>
          </cell>
          <cell r="C15859" t="str">
            <v>93</v>
          </cell>
          <cell r="D15859">
            <v>0</v>
          </cell>
          <cell r="E15859">
            <v>0</v>
          </cell>
          <cell r="F15859">
            <v>0</v>
          </cell>
          <cell r="G15859">
            <v>0</v>
          </cell>
          <cell r="H15859">
            <v>0</v>
          </cell>
          <cell r="I15859">
            <v>0</v>
          </cell>
          <cell r="J15859">
            <v>0</v>
          </cell>
          <cell r="K15859">
            <v>1.3539541571715688</v>
          </cell>
          <cell r="L15859">
            <v>0</v>
          </cell>
        </row>
        <row r="15860">
          <cell r="A15860">
            <v>1999</v>
          </cell>
          <cell r="B15860">
            <v>18</v>
          </cell>
          <cell r="C15860" t="str">
            <v>95</v>
          </cell>
          <cell r="D15860">
            <v>0</v>
          </cell>
          <cell r="E15860">
            <v>0</v>
          </cell>
          <cell r="F15860">
            <v>0</v>
          </cell>
          <cell r="G15860">
            <v>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</row>
        <row r="15861">
          <cell r="A15861">
            <v>1999</v>
          </cell>
          <cell r="B15861">
            <v>18</v>
          </cell>
          <cell r="C15861" t="str">
            <v>999</v>
          </cell>
          <cell r="D15861">
            <v>0</v>
          </cell>
          <cell r="E15861">
            <v>0</v>
          </cell>
          <cell r="F15861">
            <v>0</v>
          </cell>
          <cell r="G15861">
            <v>0</v>
          </cell>
          <cell r="H15861">
            <v>0</v>
          </cell>
          <cell r="I15861">
            <v>0</v>
          </cell>
          <cell r="J15861">
            <v>0</v>
          </cell>
          <cell r="K15861">
            <v>272.91086431019033</v>
          </cell>
          <cell r="L15861">
            <v>0</v>
          </cell>
        </row>
        <row r="15862">
          <cell r="A15862">
            <v>1999</v>
          </cell>
          <cell r="B15862">
            <v>19</v>
          </cell>
          <cell r="C15862" t="str">
            <v>01</v>
          </cell>
          <cell r="D15862">
            <v>0</v>
          </cell>
          <cell r="E15862">
            <v>0</v>
          </cell>
          <cell r="F15862">
            <v>0</v>
          </cell>
          <cell r="G15862">
            <v>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</row>
        <row r="15863">
          <cell r="A15863">
            <v>1999</v>
          </cell>
          <cell r="B15863">
            <v>19</v>
          </cell>
          <cell r="C15863" t="str">
            <v>02</v>
          </cell>
          <cell r="D15863">
            <v>0</v>
          </cell>
          <cell r="E15863">
            <v>0</v>
          </cell>
          <cell r="F15863">
            <v>0</v>
          </cell>
          <cell r="G15863">
            <v>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</row>
        <row r="15864">
          <cell r="A15864">
            <v>1999</v>
          </cell>
          <cell r="B15864">
            <v>19</v>
          </cell>
          <cell r="C15864" t="str">
            <v>05</v>
          </cell>
          <cell r="D15864">
            <v>0</v>
          </cell>
          <cell r="E15864">
            <v>0</v>
          </cell>
          <cell r="F15864">
            <v>0</v>
          </cell>
          <cell r="G15864">
            <v>0</v>
          </cell>
          <cell r="H15864">
            <v>0</v>
          </cell>
          <cell r="I15864">
            <v>0</v>
          </cell>
          <cell r="J15864">
            <v>0</v>
          </cell>
          <cell r="K15864">
            <v>0</v>
          </cell>
          <cell r="L15864">
            <v>0</v>
          </cell>
        </row>
        <row r="15865">
          <cell r="A15865">
            <v>1999</v>
          </cell>
          <cell r="B15865">
            <v>19</v>
          </cell>
          <cell r="C15865" t="str">
            <v>10</v>
          </cell>
          <cell r="D15865">
            <v>0</v>
          </cell>
          <cell r="E15865">
            <v>0</v>
          </cell>
          <cell r="F15865">
            <v>0</v>
          </cell>
          <cell r="G15865">
            <v>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</row>
        <row r="15866">
          <cell r="A15866">
            <v>1999</v>
          </cell>
          <cell r="B15866">
            <v>19</v>
          </cell>
          <cell r="C15866" t="str">
            <v>11-12</v>
          </cell>
          <cell r="D15866">
            <v>0</v>
          </cell>
          <cell r="E15866">
            <v>0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</row>
        <row r="15867">
          <cell r="A15867">
            <v>1999</v>
          </cell>
          <cell r="B15867">
            <v>19</v>
          </cell>
          <cell r="C15867" t="str">
            <v>13</v>
          </cell>
          <cell r="D15867">
            <v>0</v>
          </cell>
          <cell r="E15867">
            <v>0</v>
          </cell>
          <cell r="F15867">
            <v>0</v>
          </cell>
          <cell r="G15867">
            <v>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</row>
        <row r="15868">
          <cell r="A15868">
            <v>1999</v>
          </cell>
          <cell r="B15868">
            <v>19</v>
          </cell>
          <cell r="C15868" t="str">
            <v>14</v>
          </cell>
          <cell r="D15868">
            <v>0</v>
          </cell>
          <cell r="E15868">
            <v>0</v>
          </cell>
          <cell r="F15868">
            <v>0</v>
          </cell>
          <cell r="G15868">
            <v>0</v>
          </cell>
          <cell r="H15868">
            <v>0</v>
          </cell>
          <cell r="I15868">
            <v>0</v>
          </cell>
          <cell r="J15868">
            <v>0</v>
          </cell>
          <cell r="K15868">
            <v>0</v>
          </cell>
          <cell r="L15868">
            <v>0</v>
          </cell>
        </row>
        <row r="15869">
          <cell r="A15869">
            <v>1999</v>
          </cell>
          <cell r="B15869">
            <v>19</v>
          </cell>
          <cell r="C15869" t="str">
            <v>15</v>
          </cell>
          <cell r="D15869">
            <v>0</v>
          </cell>
          <cell r="E15869">
            <v>0</v>
          </cell>
          <cell r="F15869">
            <v>0</v>
          </cell>
          <cell r="G15869">
            <v>0</v>
          </cell>
          <cell r="H15869">
            <v>0</v>
          </cell>
          <cell r="I15869">
            <v>0</v>
          </cell>
          <cell r="J15869">
            <v>0</v>
          </cell>
          <cell r="K15869">
            <v>0</v>
          </cell>
          <cell r="L15869">
            <v>0</v>
          </cell>
        </row>
        <row r="15870">
          <cell r="A15870">
            <v>1999</v>
          </cell>
          <cell r="B15870">
            <v>19</v>
          </cell>
          <cell r="C15870" t="str">
            <v>16</v>
          </cell>
          <cell r="D15870">
            <v>0</v>
          </cell>
          <cell r="E15870">
            <v>0</v>
          </cell>
          <cell r="F15870">
            <v>0</v>
          </cell>
          <cell r="G15870">
            <v>0</v>
          </cell>
          <cell r="H15870">
            <v>0</v>
          </cell>
          <cell r="I15870">
            <v>0</v>
          </cell>
          <cell r="J15870">
            <v>0</v>
          </cell>
          <cell r="K15870">
            <v>0</v>
          </cell>
          <cell r="L15870">
            <v>0</v>
          </cell>
        </row>
        <row r="15871">
          <cell r="A15871">
            <v>1999</v>
          </cell>
          <cell r="B15871">
            <v>19</v>
          </cell>
          <cell r="C15871" t="str">
            <v>17</v>
          </cell>
          <cell r="D15871">
            <v>0</v>
          </cell>
          <cell r="E15871">
            <v>0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</row>
        <row r="15872">
          <cell r="A15872">
            <v>1999</v>
          </cell>
          <cell r="B15872">
            <v>19</v>
          </cell>
          <cell r="C15872" t="str">
            <v>18</v>
          </cell>
          <cell r="D15872">
            <v>0</v>
          </cell>
          <cell r="E15872">
            <v>0</v>
          </cell>
          <cell r="F15872">
            <v>0</v>
          </cell>
          <cell r="G15872">
            <v>0</v>
          </cell>
          <cell r="H15872">
            <v>0</v>
          </cell>
          <cell r="I15872">
            <v>0</v>
          </cell>
          <cell r="J15872">
            <v>0</v>
          </cell>
          <cell r="K15872">
            <v>0</v>
          </cell>
          <cell r="L15872">
            <v>0</v>
          </cell>
        </row>
        <row r="15873">
          <cell r="A15873">
            <v>1999</v>
          </cell>
          <cell r="B15873">
            <v>19</v>
          </cell>
          <cell r="C15873" t="str">
            <v>19</v>
          </cell>
          <cell r="D15873">
            <v>0</v>
          </cell>
          <cell r="E15873">
            <v>0</v>
          </cell>
          <cell r="F15873">
            <v>0</v>
          </cell>
          <cell r="G15873">
            <v>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</row>
        <row r="15874">
          <cell r="A15874">
            <v>1999</v>
          </cell>
          <cell r="B15874">
            <v>19</v>
          </cell>
          <cell r="C15874" t="str">
            <v>20</v>
          </cell>
          <cell r="D15874">
            <v>0</v>
          </cell>
          <cell r="E15874">
            <v>0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</row>
        <row r="15875">
          <cell r="A15875">
            <v>1999</v>
          </cell>
          <cell r="B15875">
            <v>19</v>
          </cell>
          <cell r="C15875" t="str">
            <v>21</v>
          </cell>
          <cell r="D15875">
            <v>0</v>
          </cell>
          <cell r="E15875">
            <v>0</v>
          </cell>
          <cell r="F15875">
            <v>0</v>
          </cell>
          <cell r="G15875">
            <v>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</row>
        <row r="15876">
          <cell r="A15876">
            <v>1999</v>
          </cell>
          <cell r="B15876">
            <v>19</v>
          </cell>
          <cell r="C15876" t="str">
            <v>22</v>
          </cell>
          <cell r="D15876">
            <v>0</v>
          </cell>
          <cell r="E15876">
            <v>0</v>
          </cell>
          <cell r="F15876">
            <v>0</v>
          </cell>
          <cell r="G15876">
            <v>0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</row>
        <row r="15877">
          <cell r="A15877">
            <v>1999</v>
          </cell>
          <cell r="B15877">
            <v>19</v>
          </cell>
          <cell r="C15877" t="str">
            <v>23</v>
          </cell>
          <cell r="D15877">
            <v>0</v>
          </cell>
          <cell r="E15877">
            <v>0</v>
          </cell>
          <cell r="F15877">
            <v>0</v>
          </cell>
          <cell r="G15877">
            <v>0</v>
          </cell>
          <cell r="H15877">
            <v>0</v>
          </cell>
          <cell r="I15877">
            <v>2695.2</v>
          </cell>
          <cell r="J15877">
            <v>0</v>
          </cell>
          <cell r="K15877">
            <v>0</v>
          </cell>
          <cell r="L15877">
            <v>0</v>
          </cell>
        </row>
        <row r="15878">
          <cell r="A15878">
            <v>1999</v>
          </cell>
          <cell r="B15878">
            <v>19</v>
          </cell>
          <cell r="C15878" t="str">
            <v>24</v>
          </cell>
          <cell r="D15878">
            <v>0</v>
          </cell>
          <cell r="E15878">
            <v>0</v>
          </cell>
          <cell r="F15878">
            <v>0</v>
          </cell>
          <cell r="G15878">
            <v>0</v>
          </cell>
          <cell r="H15878">
            <v>0</v>
          </cell>
          <cell r="I15878">
            <v>49.2</v>
          </cell>
          <cell r="J15878">
            <v>0</v>
          </cell>
          <cell r="K15878">
            <v>91.2</v>
          </cell>
          <cell r="L15878">
            <v>0</v>
          </cell>
        </row>
        <row r="15879">
          <cell r="A15879">
            <v>1999</v>
          </cell>
          <cell r="B15879">
            <v>19</v>
          </cell>
          <cell r="C15879" t="str">
            <v>25</v>
          </cell>
          <cell r="D15879">
            <v>0</v>
          </cell>
          <cell r="E15879">
            <v>0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</row>
        <row r="15880">
          <cell r="A15880">
            <v>1999</v>
          </cell>
          <cell r="B15880">
            <v>19</v>
          </cell>
          <cell r="C15880" t="str">
            <v>26.1</v>
          </cell>
          <cell r="D15880">
            <v>0</v>
          </cell>
          <cell r="E15880">
            <v>0</v>
          </cell>
          <cell r="F15880">
            <v>0</v>
          </cell>
          <cell r="G15880">
            <v>0</v>
          </cell>
          <cell r="H15880">
            <v>0</v>
          </cell>
          <cell r="I15880">
            <v>0</v>
          </cell>
          <cell r="J15880">
            <v>0</v>
          </cell>
          <cell r="K15880">
            <v>0</v>
          </cell>
          <cell r="L15880">
            <v>0</v>
          </cell>
        </row>
        <row r="15881">
          <cell r="A15881">
            <v>1999</v>
          </cell>
          <cell r="B15881">
            <v>19</v>
          </cell>
          <cell r="C15881" t="str">
            <v>26.2-26.8</v>
          </cell>
          <cell r="D15881">
            <v>0</v>
          </cell>
          <cell r="E15881">
            <v>0</v>
          </cell>
          <cell r="F15881">
            <v>0</v>
          </cell>
          <cell r="G15881">
            <v>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</row>
        <row r="15882">
          <cell r="A15882">
            <v>1999</v>
          </cell>
          <cell r="B15882">
            <v>19</v>
          </cell>
          <cell r="C15882" t="str">
            <v>27</v>
          </cell>
          <cell r="D15882">
            <v>0</v>
          </cell>
          <cell r="E15882">
            <v>0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</row>
        <row r="15883">
          <cell r="A15883">
            <v>1999</v>
          </cell>
          <cell r="B15883">
            <v>19</v>
          </cell>
          <cell r="C15883" t="str">
            <v>28</v>
          </cell>
          <cell r="D15883">
            <v>0</v>
          </cell>
          <cell r="E15883">
            <v>0</v>
          </cell>
          <cell r="F15883">
            <v>0</v>
          </cell>
          <cell r="G15883">
            <v>0</v>
          </cell>
          <cell r="H15883">
            <v>0</v>
          </cell>
          <cell r="I15883">
            <v>0</v>
          </cell>
          <cell r="J15883">
            <v>0</v>
          </cell>
          <cell r="K15883">
            <v>0</v>
          </cell>
          <cell r="L15883">
            <v>0</v>
          </cell>
        </row>
        <row r="15884">
          <cell r="A15884">
            <v>1999</v>
          </cell>
          <cell r="B15884">
            <v>19</v>
          </cell>
          <cell r="C15884" t="str">
            <v>29</v>
          </cell>
          <cell r="D15884">
            <v>0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  <cell r="I15884">
            <v>0</v>
          </cell>
          <cell r="J15884">
            <v>0</v>
          </cell>
          <cell r="K15884">
            <v>0</v>
          </cell>
          <cell r="L15884">
            <v>0</v>
          </cell>
        </row>
        <row r="15885">
          <cell r="A15885">
            <v>1999</v>
          </cell>
          <cell r="B15885">
            <v>19</v>
          </cell>
          <cell r="C15885" t="str">
            <v>30</v>
          </cell>
          <cell r="D15885">
            <v>0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  <cell r="I15885">
            <v>0</v>
          </cell>
          <cell r="J15885">
            <v>0</v>
          </cell>
          <cell r="K15885">
            <v>0</v>
          </cell>
          <cell r="L15885">
            <v>0</v>
          </cell>
        </row>
        <row r="15886">
          <cell r="A15886">
            <v>1999</v>
          </cell>
          <cell r="B15886">
            <v>19</v>
          </cell>
          <cell r="C15886" t="str">
            <v>31</v>
          </cell>
          <cell r="D15886">
            <v>0</v>
          </cell>
          <cell r="E15886">
            <v>0</v>
          </cell>
          <cell r="F15886">
            <v>0</v>
          </cell>
          <cell r="G15886">
            <v>0</v>
          </cell>
          <cell r="H15886">
            <v>0</v>
          </cell>
          <cell r="I15886">
            <v>0</v>
          </cell>
          <cell r="J15886">
            <v>0</v>
          </cell>
          <cell r="K15886">
            <v>0</v>
          </cell>
          <cell r="L15886">
            <v>0</v>
          </cell>
        </row>
        <row r="15887">
          <cell r="A15887">
            <v>1999</v>
          </cell>
          <cell r="B15887">
            <v>19</v>
          </cell>
          <cell r="C15887" t="str">
            <v>32</v>
          </cell>
          <cell r="D15887">
            <v>0</v>
          </cell>
          <cell r="E15887">
            <v>0</v>
          </cell>
          <cell r="F15887">
            <v>0</v>
          </cell>
          <cell r="G15887">
            <v>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</row>
        <row r="15888">
          <cell r="A15888">
            <v>1999</v>
          </cell>
          <cell r="B15888">
            <v>19</v>
          </cell>
          <cell r="C15888" t="str">
            <v>33</v>
          </cell>
          <cell r="D15888">
            <v>0</v>
          </cell>
          <cell r="E15888">
            <v>0</v>
          </cell>
          <cell r="F15888">
            <v>0</v>
          </cell>
          <cell r="G15888">
            <v>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</row>
        <row r="15889">
          <cell r="A15889">
            <v>1999</v>
          </cell>
          <cell r="B15889">
            <v>19</v>
          </cell>
          <cell r="C15889" t="str">
            <v>34</v>
          </cell>
          <cell r="D15889">
            <v>0</v>
          </cell>
          <cell r="E15889">
            <v>0</v>
          </cell>
          <cell r="F15889">
            <v>0</v>
          </cell>
          <cell r="G15889">
            <v>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</row>
        <row r="15890">
          <cell r="A15890">
            <v>1999</v>
          </cell>
          <cell r="B15890">
            <v>19</v>
          </cell>
          <cell r="C15890" t="str">
            <v>35</v>
          </cell>
          <cell r="D15890">
            <v>0</v>
          </cell>
          <cell r="E15890">
            <v>0</v>
          </cell>
          <cell r="F15890">
            <v>0</v>
          </cell>
          <cell r="G15890">
            <v>0</v>
          </cell>
          <cell r="H15890">
            <v>0</v>
          </cell>
          <cell r="I15890">
            <v>0</v>
          </cell>
          <cell r="J15890">
            <v>0</v>
          </cell>
          <cell r="K15890">
            <v>0</v>
          </cell>
          <cell r="L15890">
            <v>0</v>
          </cell>
        </row>
        <row r="15891">
          <cell r="A15891">
            <v>1999</v>
          </cell>
          <cell r="B15891">
            <v>19</v>
          </cell>
          <cell r="C15891" t="str">
            <v>36</v>
          </cell>
          <cell r="D15891">
            <v>0</v>
          </cell>
          <cell r="E15891">
            <v>0</v>
          </cell>
          <cell r="F15891">
            <v>0</v>
          </cell>
          <cell r="G15891">
            <v>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</row>
        <row r="15892">
          <cell r="A15892">
            <v>1999</v>
          </cell>
          <cell r="B15892">
            <v>19</v>
          </cell>
          <cell r="C15892" t="str">
            <v>37</v>
          </cell>
          <cell r="D15892">
            <v>0</v>
          </cell>
          <cell r="E15892">
            <v>0</v>
          </cell>
          <cell r="F15892">
            <v>0</v>
          </cell>
          <cell r="G15892">
            <v>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</row>
        <row r="15893">
          <cell r="A15893">
            <v>1999</v>
          </cell>
          <cell r="B15893">
            <v>19</v>
          </cell>
          <cell r="C15893" t="str">
            <v>40</v>
          </cell>
          <cell r="D15893">
            <v>0</v>
          </cell>
          <cell r="E15893">
            <v>0</v>
          </cell>
          <cell r="F15893">
            <v>0</v>
          </cell>
          <cell r="G15893">
            <v>439.2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</row>
        <row r="15894">
          <cell r="A15894">
            <v>1999</v>
          </cell>
          <cell r="B15894">
            <v>19</v>
          </cell>
          <cell r="C15894" t="str">
            <v>41</v>
          </cell>
          <cell r="D15894">
            <v>0</v>
          </cell>
          <cell r="E15894">
            <v>0</v>
          </cell>
          <cell r="F15894">
            <v>0</v>
          </cell>
          <cell r="G15894">
            <v>0</v>
          </cell>
          <cell r="H15894">
            <v>0</v>
          </cell>
          <cell r="I15894">
            <v>0</v>
          </cell>
          <cell r="J15894">
            <v>0</v>
          </cell>
          <cell r="K15894">
            <v>0</v>
          </cell>
          <cell r="L15894">
            <v>0</v>
          </cell>
        </row>
        <row r="15895">
          <cell r="A15895">
            <v>1999</v>
          </cell>
          <cell r="B15895">
            <v>19</v>
          </cell>
          <cell r="C15895" t="str">
            <v>45</v>
          </cell>
          <cell r="D15895">
            <v>0</v>
          </cell>
          <cell r="E15895">
            <v>0</v>
          </cell>
          <cell r="F15895">
            <v>0</v>
          </cell>
          <cell r="G15895">
            <v>0</v>
          </cell>
          <cell r="H15895">
            <v>0</v>
          </cell>
          <cell r="I15895">
            <v>0</v>
          </cell>
          <cell r="J15895">
            <v>0</v>
          </cell>
          <cell r="K15895">
            <v>0</v>
          </cell>
          <cell r="L15895">
            <v>0</v>
          </cell>
        </row>
        <row r="15896">
          <cell r="A15896">
            <v>1999</v>
          </cell>
          <cell r="B15896">
            <v>19</v>
          </cell>
          <cell r="C15896" t="str">
            <v>50</v>
          </cell>
          <cell r="D15896">
            <v>0</v>
          </cell>
          <cell r="E15896">
            <v>0</v>
          </cell>
          <cell r="F15896">
            <v>0</v>
          </cell>
          <cell r="G15896">
            <v>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</row>
        <row r="15897">
          <cell r="A15897">
            <v>1999</v>
          </cell>
          <cell r="B15897">
            <v>19</v>
          </cell>
          <cell r="C15897" t="str">
            <v>51</v>
          </cell>
          <cell r="D15897">
            <v>0</v>
          </cell>
          <cell r="E15897">
            <v>0</v>
          </cell>
          <cell r="F15897">
            <v>0</v>
          </cell>
          <cell r="G15897">
            <v>0</v>
          </cell>
          <cell r="H15897">
            <v>0</v>
          </cell>
          <cell r="I15897">
            <v>0</v>
          </cell>
          <cell r="J15897">
            <v>0</v>
          </cell>
          <cell r="K15897">
            <v>0</v>
          </cell>
          <cell r="L15897">
            <v>0</v>
          </cell>
        </row>
        <row r="15898">
          <cell r="A15898">
            <v>1999</v>
          </cell>
          <cell r="B15898">
            <v>19</v>
          </cell>
          <cell r="C15898" t="str">
            <v>52</v>
          </cell>
          <cell r="D15898">
            <v>0</v>
          </cell>
          <cell r="E15898">
            <v>0</v>
          </cell>
          <cell r="F15898">
            <v>0</v>
          </cell>
          <cell r="G15898">
            <v>0</v>
          </cell>
          <cell r="H15898">
            <v>0</v>
          </cell>
          <cell r="I15898">
            <v>0</v>
          </cell>
          <cell r="J15898">
            <v>0</v>
          </cell>
          <cell r="K15898">
            <v>0</v>
          </cell>
          <cell r="L15898">
            <v>0</v>
          </cell>
        </row>
        <row r="15899">
          <cell r="A15899">
            <v>1999</v>
          </cell>
          <cell r="B15899">
            <v>19</v>
          </cell>
          <cell r="C15899" t="str">
            <v>55</v>
          </cell>
          <cell r="D15899">
            <v>0</v>
          </cell>
          <cell r="E15899">
            <v>0</v>
          </cell>
          <cell r="F15899">
            <v>0</v>
          </cell>
          <cell r="G15899">
            <v>0</v>
          </cell>
          <cell r="H15899">
            <v>0</v>
          </cell>
          <cell r="I15899">
            <v>0</v>
          </cell>
          <cell r="J15899">
            <v>0</v>
          </cell>
          <cell r="K15899">
            <v>0</v>
          </cell>
          <cell r="L15899">
            <v>0</v>
          </cell>
        </row>
        <row r="15900">
          <cell r="A15900">
            <v>1999</v>
          </cell>
          <cell r="B15900">
            <v>19</v>
          </cell>
          <cell r="C15900" t="str">
            <v>60.1</v>
          </cell>
          <cell r="D15900">
            <v>0</v>
          </cell>
          <cell r="E15900">
            <v>0</v>
          </cell>
          <cell r="F15900">
            <v>0</v>
          </cell>
          <cell r="G15900">
            <v>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</row>
        <row r="15901">
          <cell r="A15901">
            <v>1999</v>
          </cell>
          <cell r="B15901">
            <v>19</v>
          </cell>
          <cell r="C15901" t="str">
            <v>60.2-60.3</v>
          </cell>
          <cell r="D15901">
            <v>0</v>
          </cell>
          <cell r="E15901">
            <v>0</v>
          </cell>
          <cell r="F15901">
            <v>0</v>
          </cell>
          <cell r="G15901">
            <v>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</row>
        <row r="15902">
          <cell r="A15902">
            <v>1999</v>
          </cell>
          <cell r="B15902">
            <v>19</v>
          </cell>
          <cell r="C15902" t="str">
            <v>61</v>
          </cell>
          <cell r="D15902">
            <v>0</v>
          </cell>
          <cell r="E15902">
            <v>0</v>
          </cell>
          <cell r="F15902">
            <v>0</v>
          </cell>
          <cell r="G15902">
            <v>0</v>
          </cell>
          <cell r="H15902">
            <v>0</v>
          </cell>
          <cell r="I15902">
            <v>0</v>
          </cell>
          <cell r="J15902">
            <v>0</v>
          </cell>
          <cell r="K15902">
            <v>0</v>
          </cell>
          <cell r="L15902">
            <v>0</v>
          </cell>
        </row>
        <row r="15903">
          <cell r="A15903">
            <v>1999</v>
          </cell>
          <cell r="B15903">
            <v>19</v>
          </cell>
          <cell r="C15903" t="str">
            <v>62</v>
          </cell>
          <cell r="D15903">
            <v>0</v>
          </cell>
          <cell r="E15903">
            <v>0</v>
          </cell>
          <cell r="F15903">
            <v>0</v>
          </cell>
          <cell r="G15903">
            <v>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</row>
        <row r="15904">
          <cell r="A15904">
            <v>1999</v>
          </cell>
          <cell r="B15904">
            <v>19</v>
          </cell>
          <cell r="C15904" t="str">
            <v>63</v>
          </cell>
          <cell r="D15904">
            <v>0</v>
          </cell>
          <cell r="E15904">
            <v>0</v>
          </cell>
          <cell r="F15904">
            <v>0</v>
          </cell>
          <cell r="G15904">
            <v>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</row>
        <row r="15905">
          <cell r="A15905">
            <v>1999</v>
          </cell>
          <cell r="B15905">
            <v>19</v>
          </cell>
          <cell r="C15905" t="str">
            <v>64</v>
          </cell>
          <cell r="D15905">
            <v>0</v>
          </cell>
          <cell r="E15905">
            <v>0</v>
          </cell>
          <cell r="F15905">
            <v>0</v>
          </cell>
          <cell r="G15905">
            <v>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</row>
        <row r="15906">
          <cell r="A15906">
            <v>1999</v>
          </cell>
          <cell r="B15906">
            <v>19</v>
          </cell>
          <cell r="C15906" t="str">
            <v>65</v>
          </cell>
          <cell r="D15906">
            <v>0</v>
          </cell>
          <cell r="E15906">
            <v>0</v>
          </cell>
          <cell r="F15906">
            <v>0</v>
          </cell>
          <cell r="G15906">
            <v>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</row>
        <row r="15907">
          <cell r="A15907">
            <v>1999</v>
          </cell>
          <cell r="B15907">
            <v>19</v>
          </cell>
          <cell r="C15907" t="str">
            <v>66</v>
          </cell>
          <cell r="D15907">
            <v>0</v>
          </cell>
          <cell r="E15907">
            <v>0</v>
          </cell>
          <cell r="F15907">
            <v>0</v>
          </cell>
          <cell r="G15907">
            <v>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</row>
        <row r="15908">
          <cell r="A15908">
            <v>1999</v>
          </cell>
          <cell r="B15908">
            <v>19</v>
          </cell>
          <cell r="C15908" t="str">
            <v>67</v>
          </cell>
          <cell r="D15908">
            <v>0</v>
          </cell>
          <cell r="E15908">
            <v>0</v>
          </cell>
          <cell r="F15908">
            <v>0</v>
          </cell>
          <cell r="G15908">
            <v>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</row>
        <row r="15909">
          <cell r="A15909">
            <v>1999</v>
          </cell>
          <cell r="B15909">
            <v>19</v>
          </cell>
          <cell r="C15909" t="str">
            <v>70</v>
          </cell>
          <cell r="D15909">
            <v>0</v>
          </cell>
          <cell r="E15909">
            <v>0</v>
          </cell>
          <cell r="F15909">
            <v>0</v>
          </cell>
          <cell r="G15909">
            <v>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</row>
        <row r="15910">
          <cell r="A15910">
            <v>1999</v>
          </cell>
          <cell r="B15910">
            <v>19</v>
          </cell>
          <cell r="C15910" t="str">
            <v>71</v>
          </cell>
          <cell r="D15910">
            <v>0</v>
          </cell>
          <cell r="E15910">
            <v>0</v>
          </cell>
          <cell r="F15910">
            <v>0</v>
          </cell>
          <cell r="G15910">
            <v>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</row>
        <row r="15911">
          <cell r="A15911">
            <v>1999</v>
          </cell>
          <cell r="B15911">
            <v>19</v>
          </cell>
          <cell r="C15911" t="str">
            <v>72</v>
          </cell>
          <cell r="D15911">
            <v>0</v>
          </cell>
          <cell r="E15911">
            <v>0</v>
          </cell>
          <cell r="F15911">
            <v>0</v>
          </cell>
          <cell r="G15911">
            <v>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</row>
        <row r="15912">
          <cell r="A15912">
            <v>1999</v>
          </cell>
          <cell r="B15912">
            <v>19</v>
          </cell>
          <cell r="C15912" t="str">
            <v>73</v>
          </cell>
          <cell r="D15912">
            <v>0</v>
          </cell>
          <cell r="E15912">
            <v>0</v>
          </cell>
          <cell r="F15912">
            <v>0</v>
          </cell>
          <cell r="G15912">
            <v>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</row>
        <row r="15913">
          <cell r="A15913">
            <v>1999</v>
          </cell>
          <cell r="B15913">
            <v>19</v>
          </cell>
          <cell r="C15913" t="str">
            <v>74</v>
          </cell>
          <cell r="D15913">
            <v>0</v>
          </cell>
          <cell r="E15913">
            <v>0</v>
          </cell>
          <cell r="F15913">
            <v>0</v>
          </cell>
          <cell r="G15913">
            <v>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</row>
        <row r="15914">
          <cell r="A15914">
            <v>1999</v>
          </cell>
          <cell r="B15914">
            <v>19</v>
          </cell>
          <cell r="C15914" t="str">
            <v>75</v>
          </cell>
          <cell r="D15914">
            <v>0</v>
          </cell>
          <cell r="E15914">
            <v>0</v>
          </cell>
          <cell r="F15914">
            <v>0</v>
          </cell>
          <cell r="G15914">
            <v>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</row>
        <row r="15915">
          <cell r="A15915">
            <v>1999</v>
          </cell>
          <cell r="B15915">
            <v>19</v>
          </cell>
          <cell r="C15915" t="str">
            <v>80</v>
          </cell>
          <cell r="D15915">
            <v>0</v>
          </cell>
          <cell r="E15915">
            <v>0</v>
          </cell>
          <cell r="F15915">
            <v>0</v>
          </cell>
          <cell r="G15915">
            <v>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</row>
        <row r="15916">
          <cell r="A15916">
            <v>1999</v>
          </cell>
          <cell r="B15916">
            <v>19</v>
          </cell>
          <cell r="C15916" t="str">
            <v>85</v>
          </cell>
          <cell r="D15916">
            <v>0</v>
          </cell>
          <cell r="E15916">
            <v>0</v>
          </cell>
          <cell r="F15916">
            <v>0</v>
          </cell>
          <cell r="G15916">
            <v>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</row>
        <row r="15917">
          <cell r="A15917">
            <v>1999</v>
          </cell>
          <cell r="B15917">
            <v>19</v>
          </cell>
          <cell r="C15917" t="str">
            <v>90</v>
          </cell>
          <cell r="D15917">
            <v>0</v>
          </cell>
          <cell r="E15917">
            <v>0</v>
          </cell>
          <cell r="F15917">
            <v>0</v>
          </cell>
          <cell r="G15917">
            <v>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</row>
        <row r="15918">
          <cell r="A15918">
            <v>1999</v>
          </cell>
          <cell r="B15918">
            <v>19</v>
          </cell>
          <cell r="C15918" t="str">
            <v>91</v>
          </cell>
          <cell r="D15918">
            <v>0</v>
          </cell>
          <cell r="E15918">
            <v>0</v>
          </cell>
          <cell r="F15918">
            <v>0</v>
          </cell>
          <cell r="G15918">
            <v>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</row>
        <row r="15919">
          <cell r="A15919">
            <v>1999</v>
          </cell>
          <cell r="B15919">
            <v>19</v>
          </cell>
          <cell r="C15919" t="str">
            <v>92</v>
          </cell>
          <cell r="D15919">
            <v>0</v>
          </cell>
          <cell r="E15919">
            <v>0</v>
          </cell>
          <cell r="F15919">
            <v>0</v>
          </cell>
          <cell r="G15919">
            <v>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</row>
        <row r="15920">
          <cell r="A15920">
            <v>1999</v>
          </cell>
          <cell r="B15920">
            <v>19</v>
          </cell>
          <cell r="C15920" t="str">
            <v>93</v>
          </cell>
          <cell r="D15920">
            <v>0</v>
          </cell>
          <cell r="E15920">
            <v>0</v>
          </cell>
          <cell r="F15920">
            <v>0</v>
          </cell>
          <cell r="G15920">
            <v>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</row>
        <row r="15921">
          <cell r="A15921">
            <v>1999</v>
          </cell>
          <cell r="B15921">
            <v>19</v>
          </cell>
          <cell r="C15921" t="str">
            <v>95</v>
          </cell>
          <cell r="D15921">
            <v>0</v>
          </cell>
          <cell r="E15921">
            <v>0</v>
          </cell>
          <cell r="F15921">
            <v>0</v>
          </cell>
          <cell r="G15921">
            <v>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</row>
        <row r="15922">
          <cell r="A15922">
            <v>1999</v>
          </cell>
          <cell r="B15922">
            <v>19</v>
          </cell>
          <cell r="C15922" t="str">
            <v>999</v>
          </cell>
          <cell r="D15922">
            <v>0</v>
          </cell>
          <cell r="E15922">
            <v>0</v>
          </cell>
          <cell r="F15922">
            <v>0</v>
          </cell>
          <cell r="G15922">
            <v>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</row>
        <row r="15923">
          <cell r="A15923">
            <v>1999</v>
          </cell>
          <cell r="B15923">
            <v>21</v>
          </cell>
          <cell r="C15923" t="str">
            <v>01</v>
          </cell>
          <cell r="D15923">
            <v>0</v>
          </cell>
          <cell r="E15923">
            <v>0</v>
          </cell>
          <cell r="F15923">
            <v>0</v>
          </cell>
          <cell r="G15923">
            <v>0</v>
          </cell>
          <cell r="H15923">
            <v>0</v>
          </cell>
          <cell r="I15923">
            <v>0</v>
          </cell>
          <cell r="J15923">
            <v>0</v>
          </cell>
          <cell r="K15923">
            <v>0.15134405235618004</v>
          </cell>
          <cell r="L15923">
            <v>0</v>
          </cell>
        </row>
        <row r="15924">
          <cell r="A15924">
            <v>1999</v>
          </cell>
          <cell r="B15924">
            <v>21</v>
          </cell>
          <cell r="C15924" t="str">
            <v>02</v>
          </cell>
          <cell r="D15924">
            <v>0</v>
          </cell>
          <cell r="E15924">
            <v>0</v>
          </cell>
          <cell r="F15924">
            <v>0</v>
          </cell>
          <cell r="G15924">
            <v>0</v>
          </cell>
          <cell r="H15924">
            <v>0</v>
          </cell>
          <cell r="I15924">
            <v>0</v>
          </cell>
          <cell r="J15924">
            <v>0</v>
          </cell>
          <cell r="K15924">
            <v>0</v>
          </cell>
          <cell r="L15924">
            <v>0</v>
          </cell>
        </row>
        <row r="15925">
          <cell r="A15925">
            <v>1999</v>
          </cell>
          <cell r="B15925">
            <v>21</v>
          </cell>
          <cell r="C15925" t="str">
            <v>05</v>
          </cell>
          <cell r="D15925">
            <v>0</v>
          </cell>
          <cell r="E15925">
            <v>0</v>
          </cell>
          <cell r="F15925">
            <v>0</v>
          </cell>
          <cell r="G15925">
            <v>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</row>
        <row r="15926">
          <cell r="A15926">
            <v>1999</v>
          </cell>
          <cell r="B15926">
            <v>21</v>
          </cell>
          <cell r="C15926" t="str">
            <v>10</v>
          </cell>
          <cell r="D15926">
            <v>0</v>
          </cell>
          <cell r="E15926">
            <v>0</v>
          </cell>
          <cell r="F15926">
            <v>0</v>
          </cell>
          <cell r="G15926">
            <v>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</row>
        <row r="15927">
          <cell r="A15927">
            <v>1999</v>
          </cell>
          <cell r="B15927">
            <v>21</v>
          </cell>
          <cell r="C15927" t="str">
            <v>11-12</v>
          </cell>
          <cell r="D15927">
            <v>0</v>
          </cell>
          <cell r="E15927">
            <v>0</v>
          </cell>
          <cell r="F15927">
            <v>0</v>
          </cell>
          <cell r="G15927">
            <v>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</row>
        <row r="15928">
          <cell r="A15928">
            <v>1999</v>
          </cell>
          <cell r="B15928">
            <v>21</v>
          </cell>
          <cell r="C15928" t="str">
            <v>13</v>
          </cell>
          <cell r="D15928">
            <v>0</v>
          </cell>
          <cell r="E15928">
            <v>0</v>
          </cell>
          <cell r="F15928">
            <v>0</v>
          </cell>
          <cell r="G15928">
            <v>0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</row>
        <row r="15929">
          <cell r="A15929">
            <v>1999</v>
          </cell>
          <cell r="B15929">
            <v>21</v>
          </cell>
          <cell r="C15929" t="str">
            <v>14</v>
          </cell>
          <cell r="D15929">
            <v>0</v>
          </cell>
          <cell r="E15929">
            <v>0</v>
          </cell>
          <cell r="F15929">
            <v>0</v>
          </cell>
          <cell r="G15929">
            <v>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</row>
        <row r="15930">
          <cell r="A15930">
            <v>1999</v>
          </cell>
          <cell r="B15930">
            <v>21</v>
          </cell>
          <cell r="C15930" t="str">
            <v>15</v>
          </cell>
          <cell r="D15930">
            <v>0</v>
          </cell>
          <cell r="E15930">
            <v>0</v>
          </cell>
          <cell r="F15930">
            <v>0</v>
          </cell>
          <cell r="G15930">
            <v>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</row>
        <row r="15931">
          <cell r="A15931">
            <v>1999</v>
          </cell>
          <cell r="B15931">
            <v>21</v>
          </cell>
          <cell r="C15931" t="str">
            <v>16</v>
          </cell>
          <cell r="D15931">
            <v>0</v>
          </cell>
          <cell r="E15931">
            <v>0</v>
          </cell>
          <cell r="F15931">
            <v>0</v>
          </cell>
          <cell r="G15931">
            <v>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</row>
        <row r="15932">
          <cell r="A15932">
            <v>1999</v>
          </cell>
          <cell r="B15932">
            <v>21</v>
          </cell>
          <cell r="C15932" t="str">
            <v>17</v>
          </cell>
          <cell r="D15932">
            <v>0</v>
          </cell>
          <cell r="E15932">
            <v>0</v>
          </cell>
          <cell r="F15932">
            <v>0</v>
          </cell>
          <cell r="G15932">
            <v>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</row>
        <row r="15933">
          <cell r="A15933">
            <v>1999</v>
          </cell>
          <cell r="B15933">
            <v>21</v>
          </cell>
          <cell r="C15933" t="str">
            <v>18</v>
          </cell>
          <cell r="D15933">
            <v>0</v>
          </cell>
          <cell r="E15933">
            <v>0</v>
          </cell>
          <cell r="F15933">
            <v>0</v>
          </cell>
          <cell r="G15933">
            <v>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</row>
        <row r="15934">
          <cell r="A15934">
            <v>1999</v>
          </cell>
          <cell r="B15934">
            <v>21</v>
          </cell>
          <cell r="C15934" t="str">
            <v>19</v>
          </cell>
          <cell r="D15934">
            <v>0</v>
          </cell>
          <cell r="E15934">
            <v>0</v>
          </cell>
          <cell r="F15934">
            <v>0</v>
          </cell>
          <cell r="G15934">
            <v>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</row>
        <row r="15935">
          <cell r="A15935">
            <v>1999</v>
          </cell>
          <cell r="B15935">
            <v>21</v>
          </cell>
          <cell r="C15935" t="str">
            <v>20</v>
          </cell>
          <cell r="D15935">
            <v>0</v>
          </cell>
          <cell r="E15935">
            <v>0</v>
          </cell>
          <cell r="F15935">
            <v>0</v>
          </cell>
          <cell r="G15935">
            <v>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</row>
        <row r="15936">
          <cell r="A15936">
            <v>1999</v>
          </cell>
          <cell r="B15936">
            <v>21</v>
          </cell>
          <cell r="C15936" t="str">
            <v>21</v>
          </cell>
          <cell r="D15936">
            <v>0</v>
          </cell>
          <cell r="E15936">
            <v>0</v>
          </cell>
          <cell r="F15936">
            <v>0</v>
          </cell>
          <cell r="G15936">
            <v>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</row>
        <row r="15937">
          <cell r="A15937">
            <v>1999</v>
          </cell>
          <cell r="B15937">
            <v>21</v>
          </cell>
          <cell r="C15937" t="str">
            <v>22</v>
          </cell>
          <cell r="D15937">
            <v>0</v>
          </cell>
          <cell r="E15937">
            <v>0</v>
          </cell>
          <cell r="F15937">
            <v>0</v>
          </cell>
          <cell r="G15937">
            <v>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</row>
        <row r="15938">
          <cell r="A15938">
            <v>1999</v>
          </cell>
          <cell r="B15938">
            <v>21</v>
          </cell>
          <cell r="C15938" t="str">
            <v>23</v>
          </cell>
          <cell r="D15938">
            <v>0</v>
          </cell>
          <cell r="E15938">
            <v>0</v>
          </cell>
          <cell r="F15938">
            <v>0</v>
          </cell>
          <cell r="G15938">
            <v>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</row>
        <row r="15939">
          <cell r="A15939">
            <v>1999</v>
          </cell>
          <cell r="B15939">
            <v>21</v>
          </cell>
          <cell r="C15939" t="str">
            <v>24</v>
          </cell>
          <cell r="D15939">
            <v>0</v>
          </cell>
          <cell r="E15939">
            <v>0</v>
          </cell>
          <cell r="F15939">
            <v>0</v>
          </cell>
          <cell r="G15939">
            <v>0</v>
          </cell>
          <cell r="H15939">
            <v>0</v>
          </cell>
          <cell r="I15939">
            <v>0</v>
          </cell>
          <cell r="J15939">
            <v>0</v>
          </cell>
          <cell r="K15939">
            <v>735.92166190472949</v>
          </cell>
          <cell r="L15939">
            <v>0</v>
          </cell>
        </row>
        <row r="15940">
          <cell r="A15940">
            <v>1999</v>
          </cell>
          <cell r="B15940">
            <v>21</v>
          </cell>
          <cell r="C15940" t="str">
            <v>25</v>
          </cell>
          <cell r="D15940">
            <v>0</v>
          </cell>
          <cell r="E15940">
            <v>0</v>
          </cell>
          <cell r="F15940">
            <v>0</v>
          </cell>
          <cell r="G15940">
            <v>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</row>
        <row r="15941">
          <cell r="A15941">
            <v>1999</v>
          </cell>
          <cell r="B15941">
            <v>21</v>
          </cell>
          <cell r="C15941" t="str">
            <v>26.1</v>
          </cell>
          <cell r="D15941">
            <v>0</v>
          </cell>
          <cell r="E15941">
            <v>0</v>
          </cell>
          <cell r="F15941">
            <v>0</v>
          </cell>
          <cell r="G15941">
            <v>0</v>
          </cell>
          <cell r="H15941">
            <v>0</v>
          </cell>
          <cell r="I15941">
            <v>0</v>
          </cell>
          <cell r="J15941">
            <v>0</v>
          </cell>
          <cell r="K15941">
            <v>0</v>
          </cell>
          <cell r="L15941">
            <v>0</v>
          </cell>
        </row>
        <row r="15942">
          <cell r="A15942">
            <v>1999</v>
          </cell>
          <cell r="B15942">
            <v>21</v>
          </cell>
          <cell r="C15942" t="str">
            <v>26.2-26.8</v>
          </cell>
          <cell r="D15942">
            <v>0</v>
          </cell>
          <cell r="E15942">
            <v>0</v>
          </cell>
          <cell r="F15942">
            <v>0</v>
          </cell>
          <cell r="G15942">
            <v>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</row>
        <row r="15943">
          <cell r="A15943">
            <v>1999</v>
          </cell>
          <cell r="B15943">
            <v>21</v>
          </cell>
          <cell r="C15943" t="str">
            <v>27</v>
          </cell>
          <cell r="D15943">
            <v>0</v>
          </cell>
          <cell r="E15943">
            <v>0</v>
          </cell>
          <cell r="F15943">
            <v>0</v>
          </cell>
          <cell r="G15943">
            <v>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</row>
        <row r="15944">
          <cell r="A15944">
            <v>1999</v>
          </cell>
          <cell r="B15944">
            <v>21</v>
          </cell>
          <cell r="C15944" t="str">
            <v>28</v>
          </cell>
          <cell r="D15944">
            <v>0</v>
          </cell>
          <cell r="E15944">
            <v>0</v>
          </cell>
          <cell r="F15944">
            <v>0</v>
          </cell>
          <cell r="G15944">
            <v>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</row>
        <row r="15945">
          <cell r="A15945">
            <v>1999</v>
          </cell>
          <cell r="B15945">
            <v>21</v>
          </cell>
          <cell r="C15945" t="str">
            <v>29</v>
          </cell>
          <cell r="D15945">
            <v>0</v>
          </cell>
          <cell r="E15945">
            <v>0</v>
          </cell>
          <cell r="F15945">
            <v>0</v>
          </cell>
          <cell r="G15945">
            <v>0</v>
          </cell>
          <cell r="H15945">
            <v>0</v>
          </cell>
          <cell r="I15945">
            <v>0</v>
          </cell>
          <cell r="J15945">
            <v>0</v>
          </cell>
          <cell r="K15945">
            <v>0</v>
          </cell>
          <cell r="L15945">
            <v>0</v>
          </cell>
        </row>
        <row r="15946">
          <cell r="A15946">
            <v>1999</v>
          </cell>
          <cell r="B15946">
            <v>21</v>
          </cell>
          <cell r="C15946" t="str">
            <v>30</v>
          </cell>
          <cell r="D15946">
            <v>0</v>
          </cell>
          <cell r="E15946">
            <v>0</v>
          </cell>
          <cell r="F15946">
            <v>0</v>
          </cell>
          <cell r="G15946">
            <v>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</row>
        <row r="15947">
          <cell r="A15947">
            <v>1999</v>
          </cell>
          <cell r="B15947">
            <v>21</v>
          </cell>
          <cell r="C15947" t="str">
            <v>31</v>
          </cell>
          <cell r="D15947">
            <v>0</v>
          </cell>
          <cell r="E15947">
            <v>0</v>
          </cell>
          <cell r="F15947">
            <v>0</v>
          </cell>
          <cell r="G15947">
            <v>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</row>
        <row r="15948">
          <cell r="A15948">
            <v>1999</v>
          </cell>
          <cell r="B15948">
            <v>21</v>
          </cell>
          <cell r="C15948" t="str">
            <v>32</v>
          </cell>
          <cell r="D15948">
            <v>0</v>
          </cell>
          <cell r="E15948">
            <v>0</v>
          </cell>
          <cell r="F15948">
            <v>0</v>
          </cell>
          <cell r="G15948">
            <v>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</row>
        <row r="15949">
          <cell r="A15949">
            <v>1999</v>
          </cell>
          <cell r="B15949">
            <v>21</v>
          </cell>
          <cell r="C15949" t="str">
            <v>33</v>
          </cell>
          <cell r="D15949">
            <v>0</v>
          </cell>
          <cell r="E15949">
            <v>0</v>
          </cell>
          <cell r="F15949">
            <v>0</v>
          </cell>
          <cell r="G15949">
            <v>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</row>
        <row r="15950">
          <cell r="A15950">
            <v>1999</v>
          </cell>
          <cell r="B15950">
            <v>21</v>
          </cell>
          <cell r="C15950" t="str">
            <v>34</v>
          </cell>
          <cell r="D15950">
            <v>0</v>
          </cell>
          <cell r="E15950">
            <v>0</v>
          </cell>
          <cell r="F15950">
            <v>0</v>
          </cell>
          <cell r="G15950">
            <v>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</row>
        <row r="15951">
          <cell r="A15951">
            <v>1999</v>
          </cell>
          <cell r="B15951">
            <v>21</v>
          </cell>
          <cell r="C15951" t="str">
            <v>35</v>
          </cell>
          <cell r="D15951">
            <v>0</v>
          </cell>
          <cell r="E15951">
            <v>0</v>
          </cell>
          <cell r="F15951">
            <v>0</v>
          </cell>
          <cell r="G15951">
            <v>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</row>
        <row r="15952">
          <cell r="A15952">
            <v>1999</v>
          </cell>
          <cell r="B15952">
            <v>21</v>
          </cell>
          <cell r="C15952" t="str">
            <v>36</v>
          </cell>
          <cell r="D15952">
            <v>0</v>
          </cell>
          <cell r="E15952">
            <v>0</v>
          </cell>
          <cell r="F15952">
            <v>0</v>
          </cell>
          <cell r="G15952">
            <v>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</row>
        <row r="15953">
          <cell r="A15953">
            <v>1999</v>
          </cell>
          <cell r="B15953">
            <v>21</v>
          </cell>
          <cell r="C15953" t="str">
            <v>37</v>
          </cell>
          <cell r="D15953">
            <v>0</v>
          </cell>
          <cell r="E15953">
            <v>0</v>
          </cell>
          <cell r="F15953">
            <v>0</v>
          </cell>
          <cell r="G15953">
            <v>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</row>
        <row r="15954">
          <cell r="A15954">
            <v>1999</v>
          </cell>
          <cell r="B15954">
            <v>21</v>
          </cell>
          <cell r="C15954" t="str">
            <v>40</v>
          </cell>
          <cell r="D15954">
            <v>0</v>
          </cell>
          <cell r="E15954">
            <v>0</v>
          </cell>
          <cell r="F15954">
            <v>0</v>
          </cell>
          <cell r="G15954">
            <v>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</row>
        <row r="15955">
          <cell r="A15955">
            <v>1999</v>
          </cell>
          <cell r="B15955">
            <v>21</v>
          </cell>
          <cell r="C15955" t="str">
            <v>41</v>
          </cell>
          <cell r="D15955">
            <v>0</v>
          </cell>
          <cell r="E15955">
            <v>0</v>
          </cell>
          <cell r="F15955">
            <v>0</v>
          </cell>
          <cell r="G15955">
            <v>0</v>
          </cell>
          <cell r="H15955">
            <v>0</v>
          </cell>
          <cell r="I15955">
            <v>0</v>
          </cell>
          <cell r="J15955">
            <v>0</v>
          </cell>
          <cell r="K15955">
            <v>0</v>
          </cell>
          <cell r="L15955">
            <v>0</v>
          </cell>
        </row>
        <row r="15956">
          <cell r="A15956">
            <v>1999</v>
          </cell>
          <cell r="B15956">
            <v>21</v>
          </cell>
          <cell r="C15956" t="str">
            <v>45</v>
          </cell>
          <cell r="D15956">
            <v>0</v>
          </cell>
          <cell r="E15956">
            <v>0</v>
          </cell>
          <cell r="F15956">
            <v>0</v>
          </cell>
          <cell r="G15956">
            <v>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</row>
        <row r="15957">
          <cell r="A15957">
            <v>1999</v>
          </cell>
          <cell r="B15957">
            <v>21</v>
          </cell>
          <cell r="C15957" t="str">
            <v>50</v>
          </cell>
          <cell r="D15957">
            <v>0</v>
          </cell>
          <cell r="E15957">
            <v>0</v>
          </cell>
          <cell r="F15957">
            <v>0</v>
          </cell>
          <cell r="G15957">
            <v>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</row>
        <row r="15958">
          <cell r="A15958">
            <v>1999</v>
          </cell>
          <cell r="B15958">
            <v>21</v>
          </cell>
          <cell r="C15958" t="str">
            <v>51</v>
          </cell>
          <cell r="D15958">
            <v>0</v>
          </cell>
          <cell r="E15958">
            <v>0</v>
          </cell>
          <cell r="F15958">
            <v>0</v>
          </cell>
          <cell r="G15958">
            <v>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</row>
        <row r="15959">
          <cell r="A15959">
            <v>1999</v>
          </cell>
          <cell r="B15959">
            <v>21</v>
          </cell>
          <cell r="C15959" t="str">
            <v>52</v>
          </cell>
          <cell r="D15959">
            <v>0</v>
          </cell>
          <cell r="E15959">
            <v>0</v>
          </cell>
          <cell r="F15959">
            <v>0</v>
          </cell>
          <cell r="G15959">
            <v>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</row>
        <row r="15960">
          <cell r="A15960">
            <v>1999</v>
          </cell>
          <cell r="B15960">
            <v>21</v>
          </cell>
          <cell r="C15960" t="str">
            <v>55</v>
          </cell>
          <cell r="D15960">
            <v>0</v>
          </cell>
          <cell r="E15960">
            <v>0</v>
          </cell>
          <cell r="F15960">
            <v>0</v>
          </cell>
          <cell r="G15960">
            <v>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</row>
        <row r="15961">
          <cell r="A15961">
            <v>1999</v>
          </cell>
          <cell r="B15961">
            <v>21</v>
          </cell>
          <cell r="C15961" t="str">
            <v>60.1</v>
          </cell>
          <cell r="D15961">
            <v>0</v>
          </cell>
          <cell r="E15961">
            <v>0</v>
          </cell>
          <cell r="F15961">
            <v>0</v>
          </cell>
          <cell r="G15961">
            <v>0</v>
          </cell>
          <cell r="H15961">
            <v>0</v>
          </cell>
          <cell r="I15961">
            <v>0</v>
          </cell>
          <cell r="J15961">
            <v>0</v>
          </cell>
          <cell r="K15961">
            <v>0</v>
          </cell>
          <cell r="L15961">
            <v>0</v>
          </cell>
        </row>
        <row r="15962">
          <cell r="A15962">
            <v>1999</v>
          </cell>
          <cell r="B15962">
            <v>21</v>
          </cell>
          <cell r="C15962" t="str">
            <v>60.2-60.3</v>
          </cell>
          <cell r="D15962">
            <v>0</v>
          </cell>
          <cell r="E15962">
            <v>0</v>
          </cell>
          <cell r="F15962">
            <v>0</v>
          </cell>
          <cell r="G15962">
            <v>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</row>
        <row r="15963">
          <cell r="A15963">
            <v>1999</v>
          </cell>
          <cell r="B15963">
            <v>21</v>
          </cell>
          <cell r="C15963" t="str">
            <v>61</v>
          </cell>
          <cell r="D15963">
            <v>0</v>
          </cell>
          <cell r="E15963">
            <v>0</v>
          </cell>
          <cell r="F15963">
            <v>0</v>
          </cell>
          <cell r="G15963">
            <v>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</row>
        <row r="15964">
          <cell r="A15964">
            <v>1999</v>
          </cell>
          <cell r="B15964">
            <v>21</v>
          </cell>
          <cell r="C15964" t="str">
            <v>62</v>
          </cell>
          <cell r="D15964">
            <v>0</v>
          </cell>
          <cell r="E15964">
            <v>0</v>
          </cell>
          <cell r="F15964">
            <v>0</v>
          </cell>
          <cell r="G15964">
            <v>0</v>
          </cell>
          <cell r="H15964">
            <v>0</v>
          </cell>
          <cell r="I15964">
            <v>0</v>
          </cell>
          <cell r="J15964">
            <v>0</v>
          </cell>
          <cell r="K15964">
            <v>0</v>
          </cell>
          <cell r="L15964">
            <v>0</v>
          </cell>
        </row>
        <row r="15965">
          <cell r="A15965">
            <v>1999</v>
          </cell>
          <cell r="B15965">
            <v>21</v>
          </cell>
          <cell r="C15965" t="str">
            <v>63</v>
          </cell>
          <cell r="D15965">
            <v>0</v>
          </cell>
          <cell r="E15965">
            <v>0</v>
          </cell>
          <cell r="F15965">
            <v>0</v>
          </cell>
          <cell r="G15965">
            <v>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</row>
        <row r="15966">
          <cell r="A15966">
            <v>1999</v>
          </cell>
          <cell r="B15966">
            <v>21</v>
          </cell>
          <cell r="C15966" t="str">
            <v>64</v>
          </cell>
          <cell r="D15966">
            <v>0</v>
          </cell>
          <cell r="E15966">
            <v>0</v>
          </cell>
          <cell r="F15966">
            <v>0</v>
          </cell>
          <cell r="G15966">
            <v>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</row>
        <row r="15967">
          <cell r="A15967">
            <v>1999</v>
          </cell>
          <cell r="B15967">
            <v>21</v>
          </cell>
          <cell r="C15967" t="str">
            <v>65</v>
          </cell>
          <cell r="D15967">
            <v>0</v>
          </cell>
          <cell r="E15967">
            <v>0</v>
          </cell>
          <cell r="F15967">
            <v>0</v>
          </cell>
          <cell r="G15967">
            <v>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</row>
        <row r="15968">
          <cell r="A15968">
            <v>1999</v>
          </cell>
          <cell r="B15968">
            <v>21</v>
          </cell>
          <cell r="C15968" t="str">
            <v>66</v>
          </cell>
          <cell r="D15968">
            <v>0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</row>
        <row r="15969">
          <cell r="A15969">
            <v>1999</v>
          </cell>
          <cell r="B15969">
            <v>21</v>
          </cell>
          <cell r="C15969" t="str">
            <v>67</v>
          </cell>
          <cell r="D15969">
            <v>0</v>
          </cell>
          <cell r="E15969">
            <v>0</v>
          </cell>
          <cell r="F15969">
            <v>0</v>
          </cell>
          <cell r="G15969">
            <v>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</row>
        <row r="15970">
          <cell r="A15970">
            <v>1999</v>
          </cell>
          <cell r="B15970">
            <v>21</v>
          </cell>
          <cell r="C15970" t="str">
            <v>70</v>
          </cell>
          <cell r="D15970">
            <v>0</v>
          </cell>
          <cell r="E15970">
            <v>0</v>
          </cell>
          <cell r="F15970">
            <v>0</v>
          </cell>
          <cell r="G15970">
            <v>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</row>
        <row r="15971">
          <cell r="A15971">
            <v>1999</v>
          </cell>
          <cell r="B15971">
            <v>21</v>
          </cell>
          <cell r="C15971" t="str">
            <v>71</v>
          </cell>
          <cell r="D15971">
            <v>0</v>
          </cell>
          <cell r="E15971">
            <v>0</v>
          </cell>
          <cell r="F15971">
            <v>0</v>
          </cell>
          <cell r="G15971">
            <v>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</row>
        <row r="15972">
          <cell r="A15972">
            <v>1999</v>
          </cell>
          <cell r="B15972">
            <v>21</v>
          </cell>
          <cell r="C15972" t="str">
            <v>72</v>
          </cell>
          <cell r="D15972">
            <v>0</v>
          </cell>
          <cell r="E15972">
            <v>0</v>
          </cell>
          <cell r="F15972">
            <v>0</v>
          </cell>
          <cell r="G15972">
            <v>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</row>
        <row r="15973">
          <cell r="A15973">
            <v>1999</v>
          </cell>
          <cell r="B15973">
            <v>21</v>
          </cell>
          <cell r="C15973" t="str">
            <v>73</v>
          </cell>
          <cell r="D15973">
            <v>0</v>
          </cell>
          <cell r="E15973">
            <v>0</v>
          </cell>
          <cell r="F15973">
            <v>0</v>
          </cell>
          <cell r="G15973">
            <v>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</row>
        <row r="15974">
          <cell r="A15974">
            <v>1999</v>
          </cell>
          <cell r="B15974">
            <v>21</v>
          </cell>
          <cell r="C15974" t="str">
            <v>74</v>
          </cell>
          <cell r="D15974">
            <v>0</v>
          </cell>
          <cell r="E15974">
            <v>0</v>
          </cell>
          <cell r="F15974">
            <v>0</v>
          </cell>
          <cell r="G15974">
            <v>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</row>
        <row r="15975">
          <cell r="A15975">
            <v>1999</v>
          </cell>
          <cell r="B15975">
            <v>21</v>
          </cell>
          <cell r="C15975" t="str">
            <v>75</v>
          </cell>
          <cell r="D15975">
            <v>0</v>
          </cell>
          <cell r="E15975">
            <v>0</v>
          </cell>
          <cell r="F15975">
            <v>0</v>
          </cell>
          <cell r="G15975">
            <v>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</row>
        <row r="15976">
          <cell r="A15976">
            <v>1999</v>
          </cell>
          <cell r="B15976">
            <v>21</v>
          </cell>
          <cell r="C15976" t="str">
            <v>80</v>
          </cell>
          <cell r="D15976">
            <v>0</v>
          </cell>
          <cell r="E15976">
            <v>0</v>
          </cell>
          <cell r="F15976">
            <v>0</v>
          </cell>
          <cell r="G15976">
            <v>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</row>
        <row r="15977">
          <cell r="A15977">
            <v>1999</v>
          </cell>
          <cell r="B15977">
            <v>21</v>
          </cell>
          <cell r="C15977" t="str">
            <v>85</v>
          </cell>
          <cell r="D15977">
            <v>0</v>
          </cell>
          <cell r="E15977">
            <v>0</v>
          </cell>
          <cell r="F15977">
            <v>0</v>
          </cell>
          <cell r="G15977">
            <v>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</row>
        <row r="15978">
          <cell r="A15978">
            <v>1999</v>
          </cell>
          <cell r="B15978">
            <v>21</v>
          </cell>
          <cell r="C15978" t="str">
            <v>90</v>
          </cell>
          <cell r="D15978">
            <v>0</v>
          </cell>
          <cell r="E15978">
            <v>0</v>
          </cell>
          <cell r="F15978">
            <v>0</v>
          </cell>
          <cell r="G15978">
            <v>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</row>
        <row r="15979">
          <cell r="A15979">
            <v>1999</v>
          </cell>
          <cell r="B15979">
            <v>21</v>
          </cell>
          <cell r="C15979" t="str">
            <v>91</v>
          </cell>
          <cell r="D15979">
            <v>0</v>
          </cell>
          <cell r="E15979">
            <v>0</v>
          </cell>
          <cell r="F15979">
            <v>0</v>
          </cell>
          <cell r="G15979">
            <v>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</row>
        <row r="15980">
          <cell r="A15980">
            <v>1999</v>
          </cell>
          <cell r="B15980">
            <v>21</v>
          </cell>
          <cell r="C15980" t="str">
            <v>92</v>
          </cell>
          <cell r="D15980">
            <v>0</v>
          </cell>
          <cell r="E15980">
            <v>0</v>
          </cell>
          <cell r="F15980">
            <v>0</v>
          </cell>
          <cell r="G15980">
            <v>0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</row>
        <row r="15981">
          <cell r="A15981">
            <v>1999</v>
          </cell>
          <cell r="B15981">
            <v>21</v>
          </cell>
          <cell r="C15981" t="str">
            <v>93</v>
          </cell>
          <cell r="D15981">
            <v>0</v>
          </cell>
          <cell r="E15981">
            <v>0</v>
          </cell>
          <cell r="F15981">
            <v>0</v>
          </cell>
          <cell r="G15981">
            <v>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</row>
        <row r="15982">
          <cell r="A15982">
            <v>1999</v>
          </cell>
          <cell r="B15982">
            <v>21</v>
          </cell>
          <cell r="C15982" t="str">
            <v>95</v>
          </cell>
          <cell r="D15982">
            <v>0</v>
          </cell>
          <cell r="E15982">
            <v>0</v>
          </cell>
          <cell r="F15982">
            <v>0</v>
          </cell>
          <cell r="G15982">
            <v>0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</row>
        <row r="15983">
          <cell r="A15983">
            <v>1999</v>
          </cell>
          <cell r="B15983">
            <v>21</v>
          </cell>
          <cell r="C15983" t="str">
            <v>999</v>
          </cell>
          <cell r="D15983">
            <v>0</v>
          </cell>
          <cell r="E15983">
            <v>0</v>
          </cell>
          <cell r="F15983">
            <v>0</v>
          </cell>
          <cell r="G15983">
            <v>0</v>
          </cell>
          <cell r="H15983">
            <v>0</v>
          </cell>
          <cell r="I15983">
            <v>0</v>
          </cell>
          <cell r="J15983">
            <v>0</v>
          </cell>
          <cell r="K15983">
            <v>0</v>
          </cell>
          <cell r="L15983">
            <v>0</v>
          </cell>
        </row>
        <row r="15984">
          <cell r="A15984">
            <v>1999</v>
          </cell>
          <cell r="B15984">
            <v>23</v>
          </cell>
          <cell r="C15984" t="str">
            <v>01</v>
          </cell>
          <cell r="D15984">
            <v>0</v>
          </cell>
          <cell r="E15984">
            <v>0</v>
          </cell>
          <cell r="F15984">
            <v>0</v>
          </cell>
          <cell r="G15984">
            <v>0</v>
          </cell>
          <cell r="H15984">
            <v>0</v>
          </cell>
          <cell r="I15984">
            <v>0</v>
          </cell>
          <cell r="J15984">
            <v>371.11064000000005</v>
          </cell>
          <cell r="K15984">
            <v>0</v>
          </cell>
          <cell r="L15984">
            <v>0</v>
          </cell>
        </row>
        <row r="15985">
          <cell r="A15985">
            <v>1999</v>
          </cell>
          <cell r="B15985">
            <v>23</v>
          </cell>
          <cell r="C15985" t="str">
            <v>02</v>
          </cell>
          <cell r="D15985">
            <v>0</v>
          </cell>
          <cell r="E15985">
            <v>0</v>
          </cell>
          <cell r="F15985">
            <v>0</v>
          </cell>
          <cell r="G15985">
            <v>0</v>
          </cell>
          <cell r="H15985">
            <v>0</v>
          </cell>
          <cell r="I15985">
            <v>0</v>
          </cell>
          <cell r="J15985">
            <v>0.47456520000000002</v>
          </cell>
          <cell r="K15985">
            <v>0</v>
          </cell>
          <cell r="L15985">
            <v>0</v>
          </cell>
        </row>
        <row r="15986">
          <cell r="A15986">
            <v>1999</v>
          </cell>
          <cell r="B15986">
            <v>23</v>
          </cell>
          <cell r="C15986" t="str">
            <v>05</v>
          </cell>
          <cell r="D15986">
            <v>0</v>
          </cell>
          <cell r="E15986">
            <v>0</v>
          </cell>
          <cell r="F15986">
            <v>0</v>
          </cell>
          <cell r="G15986">
            <v>0</v>
          </cell>
          <cell r="H15986">
            <v>0</v>
          </cell>
          <cell r="I15986">
            <v>0</v>
          </cell>
          <cell r="J15986">
            <v>31.084098000000004</v>
          </cell>
          <cell r="K15986">
            <v>0</v>
          </cell>
          <cell r="L15986">
            <v>0</v>
          </cell>
        </row>
        <row r="15987">
          <cell r="A15987">
            <v>1999</v>
          </cell>
          <cell r="B15987">
            <v>23</v>
          </cell>
          <cell r="C15987" t="str">
            <v>10</v>
          </cell>
          <cell r="D15987">
            <v>0</v>
          </cell>
          <cell r="E15987">
            <v>0</v>
          </cell>
          <cell r="F15987">
            <v>0</v>
          </cell>
          <cell r="G15987">
            <v>0</v>
          </cell>
          <cell r="H15987">
            <v>0</v>
          </cell>
          <cell r="I15987">
            <v>0</v>
          </cell>
          <cell r="J15987">
            <v>4.3326800000000008</v>
          </cell>
          <cell r="K15987">
            <v>0</v>
          </cell>
          <cell r="L15987">
            <v>0</v>
          </cell>
        </row>
        <row r="15988">
          <cell r="A15988">
            <v>1999</v>
          </cell>
          <cell r="B15988">
            <v>23</v>
          </cell>
          <cell r="C15988" t="str">
            <v>11-12</v>
          </cell>
          <cell r="D15988">
            <v>0</v>
          </cell>
          <cell r="E15988">
            <v>0</v>
          </cell>
          <cell r="F15988">
            <v>0</v>
          </cell>
          <cell r="G15988">
            <v>0</v>
          </cell>
          <cell r="H15988">
            <v>0</v>
          </cell>
          <cell r="I15988">
            <v>0</v>
          </cell>
          <cell r="J15988">
            <v>11.594520000000001</v>
          </cell>
          <cell r="K15988">
            <v>0</v>
          </cell>
          <cell r="L15988">
            <v>0</v>
          </cell>
        </row>
        <row r="15989">
          <cell r="A15989">
            <v>1999</v>
          </cell>
          <cell r="B15989">
            <v>23</v>
          </cell>
          <cell r="C15989" t="str">
            <v>13</v>
          </cell>
          <cell r="D15989">
            <v>0</v>
          </cell>
          <cell r="E15989">
            <v>0</v>
          </cell>
          <cell r="F15989">
            <v>0</v>
          </cell>
          <cell r="G15989">
            <v>0</v>
          </cell>
          <cell r="H15989">
            <v>0</v>
          </cell>
          <cell r="I15989">
            <v>0</v>
          </cell>
          <cell r="J15989">
            <v>8.2609020000000015</v>
          </cell>
          <cell r="K15989">
            <v>0</v>
          </cell>
          <cell r="L15989">
            <v>0</v>
          </cell>
        </row>
        <row r="15990">
          <cell r="A15990">
            <v>1999</v>
          </cell>
          <cell r="B15990">
            <v>23</v>
          </cell>
          <cell r="C15990" t="str">
            <v>14</v>
          </cell>
          <cell r="D15990">
            <v>0</v>
          </cell>
          <cell r="E15990">
            <v>0</v>
          </cell>
          <cell r="F15990">
            <v>0</v>
          </cell>
          <cell r="G15990">
            <v>0</v>
          </cell>
          <cell r="H15990">
            <v>0</v>
          </cell>
          <cell r="I15990">
            <v>0</v>
          </cell>
          <cell r="J15990">
            <v>107.89990000000003</v>
          </cell>
          <cell r="K15990">
            <v>0</v>
          </cell>
          <cell r="L15990">
            <v>0</v>
          </cell>
        </row>
        <row r="15991">
          <cell r="A15991">
            <v>1999</v>
          </cell>
          <cell r="B15991">
            <v>23</v>
          </cell>
          <cell r="C15991" t="str">
            <v>15</v>
          </cell>
          <cell r="D15991">
            <v>0</v>
          </cell>
          <cell r="E15991">
            <v>0</v>
          </cell>
          <cell r="F15991">
            <v>0</v>
          </cell>
          <cell r="G15991">
            <v>0</v>
          </cell>
          <cell r="H15991">
            <v>0</v>
          </cell>
          <cell r="I15991">
            <v>0</v>
          </cell>
          <cell r="J15991">
            <v>749.0622360000001</v>
          </cell>
          <cell r="K15991">
            <v>0</v>
          </cell>
          <cell r="L15991">
            <v>0</v>
          </cell>
        </row>
        <row r="15992">
          <cell r="A15992">
            <v>1999</v>
          </cell>
          <cell r="B15992">
            <v>23</v>
          </cell>
          <cell r="C15992" t="str">
            <v>16</v>
          </cell>
          <cell r="D15992">
            <v>0</v>
          </cell>
          <cell r="E15992">
            <v>0</v>
          </cell>
          <cell r="F15992">
            <v>0</v>
          </cell>
          <cell r="G15992">
            <v>0</v>
          </cell>
          <cell r="H15992">
            <v>0</v>
          </cell>
          <cell r="I15992">
            <v>0</v>
          </cell>
          <cell r="J15992">
            <v>211.72116400000004</v>
          </cell>
          <cell r="K15992">
            <v>0</v>
          </cell>
          <cell r="L15992">
            <v>0</v>
          </cell>
        </row>
        <row r="15993">
          <cell r="A15993">
            <v>1999</v>
          </cell>
          <cell r="B15993">
            <v>23</v>
          </cell>
          <cell r="C15993" t="str">
            <v>17</v>
          </cell>
          <cell r="D15993">
            <v>0</v>
          </cell>
          <cell r="E15993">
            <v>0</v>
          </cell>
          <cell r="F15993">
            <v>0</v>
          </cell>
          <cell r="G15993">
            <v>0</v>
          </cell>
          <cell r="H15993">
            <v>0</v>
          </cell>
          <cell r="I15993">
            <v>0</v>
          </cell>
          <cell r="J15993">
            <v>753.62582600000007</v>
          </cell>
          <cell r="K15993">
            <v>0</v>
          </cell>
          <cell r="L15993">
            <v>0</v>
          </cell>
        </row>
        <row r="15994">
          <cell r="A15994">
            <v>1999</v>
          </cell>
          <cell r="B15994">
            <v>23</v>
          </cell>
          <cell r="C15994" t="str">
            <v>18</v>
          </cell>
          <cell r="D15994">
            <v>0</v>
          </cell>
          <cell r="E15994">
            <v>0</v>
          </cell>
          <cell r="F15994">
            <v>0</v>
          </cell>
          <cell r="G15994">
            <v>0</v>
          </cell>
          <cell r="H15994">
            <v>0</v>
          </cell>
          <cell r="I15994">
            <v>0</v>
          </cell>
          <cell r="J15994">
            <v>85.347518000000008</v>
          </cell>
          <cell r="K15994">
            <v>0</v>
          </cell>
          <cell r="L15994">
            <v>0</v>
          </cell>
        </row>
        <row r="15995">
          <cell r="A15995">
            <v>1999</v>
          </cell>
          <cell r="B15995">
            <v>23</v>
          </cell>
          <cell r="C15995" t="str">
            <v>19</v>
          </cell>
          <cell r="D15995">
            <v>0</v>
          </cell>
          <cell r="E15995">
            <v>0</v>
          </cell>
          <cell r="F15995">
            <v>0</v>
          </cell>
          <cell r="G15995">
            <v>0</v>
          </cell>
          <cell r="H15995">
            <v>0</v>
          </cell>
          <cell r="I15995">
            <v>0</v>
          </cell>
          <cell r="J15995">
            <v>98.581456000000003</v>
          </cell>
          <cell r="K15995">
            <v>0</v>
          </cell>
          <cell r="L15995">
            <v>0</v>
          </cell>
        </row>
        <row r="15996">
          <cell r="A15996">
            <v>1999</v>
          </cell>
          <cell r="B15996">
            <v>23</v>
          </cell>
          <cell r="C15996" t="str">
            <v>20</v>
          </cell>
          <cell r="D15996">
            <v>0</v>
          </cell>
          <cell r="E15996">
            <v>0</v>
          </cell>
          <cell r="F15996">
            <v>0</v>
          </cell>
          <cell r="G15996">
            <v>0</v>
          </cell>
          <cell r="H15996">
            <v>0</v>
          </cell>
          <cell r="I15996">
            <v>0</v>
          </cell>
          <cell r="J15996">
            <v>195.78828800000002</v>
          </cell>
          <cell r="K15996">
            <v>0</v>
          </cell>
          <cell r="L15996">
            <v>0</v>
          </cell>
        </row>
        <row r="15997">
          <cell r="A15997">
            <v>1999</v>
          </cell>
          <cell r="B15997">
            <v>23</v>
          </cell>
          <cell r="C15997" t="str">
            <v>21</v>
          </cell>
          <cell r="D15997">
            <v>0</v>
          </cell>
          <cell r="E15997">
            <v>0</v>
          </cell>
          <cell r="F15997">
            <v>0</v>
          </cell>
          <cell r="G15997">
            <v>0</v>
          </cell>
          <cell r="H15997">
            <v>0</v>
          </cell>
          <cell r="I15997">
            <v>0</v>
          </cell>
          <cell r="J15997">
            <v>680.6427000000001</v>
          </cell>
          <cell r="K15997">
            <v>0</v>
          </cell>
          <cell r="L15997">
            <v>0</v>
          </cell>
        </row>
        <row r="15998">
          <cell r="A15998">
            <v>1999</v>
          </cell>
          <cell r="B15998">
            <v>23</v>
          </cell>
          <cell r="C15998" t="str">
            <v>22</v>
          </cell>
          <cell r="D15998">
            <v>0</v>
          </cell>
          <cell r="E15998">
            <v>0</v>
          </cell>
          <cell r="F15998">
            <v>0</v>
          </cell>
          <cell r="G15998">
            <v>0</v>
          </cell>
          <cell r="H15998">
            <v>0</v>
          </cell>
          <cell r="I15998">
            <v>0</v>
          </cell>
          <cell r="J15998">
            <v>149.13690000000003</v>
          </cell>
          <cell r="K15998">
            <v>0</v>
          </cell>
          <cell r="L15998">
            <v>0</v>
          </cell>
        </row>
        <row r="15999">
          <cell r="A15999">
            <v>1999</v>
          </cell>
          <cell r="B15999">
            <v>23</v>
          </cell>
          <cell r="C15999" t="str">
            <v>23</v>
          </cell>
          <cell r="D15999">
            <v>0</v>
          </cell>
          <cell r="E15999">
            <v>0</v>
          </cell>
          <cell r="F15999">
            <v>0</v>
          </cell>
          <cell r="G15999">
            <v>0</v>
          </cell>
          <cell r="H15999">
            <v>0</v>
          </cell>
          <cell r="I15999">
            <v>0</v>
          </cell>
          <cell r="J15999">
            <v>384.65220000000005</v>
          </cell>
          <cell r="K15999">
            <v>0</v>
          </cell>
          <cell r="L15999">
            <v>0</v>
          </cell>
        </row>
        <row r="16000">
          <cell r="A16000">
            <v>1999</v>
          </cell>
          <cell r="B16000">
            <v>23</v>
          </cell>
          <cell r="C16000" t="str">
            <v>24</v>
          </cell>
          <cell r="D16000">
            <v>0</v>
          </cell>
          <cell r="E16000">
            <v>0</v>
          </cell>
          <cell r="F16000">
            <v>0</v>
          </cell>
          <cell r="G16000">
            <v>0</v>
          </cell>
          <cell r="H16000">
            <v>0</v>
          </cell>
          <cell r="I16000">
            <v>0</v>
          </cell>
          <cell r="J16000">
            <v>1794.3212860000001</v>
          </cell>
          <cell r="K16000">
            <v>0</v>
          </cell>
          <cell r="L16000">
            <v>0</v>
          </cell>
        </row>
        <row r="16001">
          <cell r="A16001">
            <v>1999</v>
          </cell>
          <cell r="B16001">
            <v>23</v>
          </cell>
          <cell r="C16001" t="str">
            <v>25</v>
          </cell>
          <cell r="D16001">
            <v>0</v>
          </cell>
          <cell r="E16001">
            <v>0</v>
          </cell>
          <cell r="F16001">
            <v>0</v>
          </cell>
          <cell r="G16001">
            <v>0</v>
          </cell>
          <cell r="H16001">
            <v>0</v>
          </cell>
          <cell r="I16001">
            <v>0</v>
          </cell>
          <cell r="J16001">
            <v>764.755</v>
          </cell>
          <cell r="K16001">
            <v>0</v>
          </cell>
          <cell r="L16001">
            <v>0</v>
          </cell>
        </row>
        <row r="16002">
          <cell r="A16002">
            <v>1999</v>
          </cell>
          <cell r="B16002">
            <v>23</v>
          </cell>
          <cell r="C16002" t="str">
            <v>26.1</v>
          </cell>
          <cell r="D16002">
            <v>0</v>
          </cell>
          <cell r="E16002">
            <v>0</v>
          </cell>
          <cell r="F16002">
            <v>0</v>
          </cell>
          <cell r="G16002">
            <v>0</v>
          </cell>
          <cell r="H16002">
            <v>0</v>
          </cell>
          <cell r="I16002">
            <v>0</v>
          </cell>
          <cell r="J16002">
            <v>212.37932200000003</v>
          </cell>
          <cell r="K16002">
            <v>0</v>
          </cell>
          <cell r="L16002">
            <v>0</v>
          </cell>
        </row>
        <row r="16003">
          <cell r="A16003">
            <v>1999</v>
          </cell>
          <cell r="B16003">
            <v>23</v>
          </cell>
          <cell r="C16003" t="str">
            <v>26.2-26.8</v>
          </cell>
          <cell r="D16003">
            <v>0</v>
          </cell>
          <cell r="E16003">
            <v>0</v>
          </cell>
          <cell r="F16003">
            <v>0</v>
          </cell>
          <cell r="G16003">
            <v>0</v>
          </cell>
          <cell r="H16003">
            <v>0</v>
          </cell>
          <cell r="I16003">
            <v>0</v>
          </cell>
          <cell r="J16003">
            <v>876.54356200000018</v>
          </cell>
          <cell r="K16003">
            <v>0</v>
          </cell>
          <cell r="L16003">
            <v>0</v>
          </cell>
        </row>
        <row r="16004">
          <cell r="A16004">
            <v>1999</v>
          </cell>
          <cell r="B16004">
            <v>23</v>
          </cell>
          <cell r="C16004" t="str">
            <v>27</v>
          </cell>
          <cell r="D16004">
            <v>0</v>
          </cell>
          <cell r="E16004">
            <v>0</v>
          </cell>
          <cell r="F16004">
            <v>0</v>
          </cell>
          <cell r="G16004">
            <v>0</v>
          </cell>
          <cell r="H16004">
            <v>0</v>
          </cell>
          <cell r="I16004">
            <v>0</v>
          </cell>
          <cell r="J16004">
            <v>1578.5558000000001</v>
          </cell>
          <cell r="K16004">
            <v>0</v>
          </cell>
          <cell r="L16004">
            <v>0</v>
          </cell>
        </row>
        <row r="16005">
          <cell r="A16005">
            <v>1999</v>
          </cell>
          <cell r="B16005">
            <v>23</v>
          </cell>
          <cell r="C16005" t="str">
            <v>28</v>
          </cell>
          <cell r="D16005">
            <v>0</v>
          </cell>
          <cell r="E16005">
            <v>0</v>
          </cell>
          <cell r="F16005">
            <v>0</v>
          </cell>
          <cell r="G16005">
            <v>0</v>
          </cell>
          <cell r="H16005">
            <v>0</v>
          </cell>
          <cell r="I16005">
            <v>0</v>
          </cell>
          <cell r="J16005">
            <v>450.08960000000008</v>
          </cell>
          <cell r="K16005">
            <v>0</v>
          </cell>
          <cell r="L16005">
            <v>0</v>
          </cell>
        </row>
        <row r="16006">
          <cell r="A16006">
            <v>1999</v>
          </cell>
          <cell r="B16006">
            <v>23</v>
          </cell>
          <cell r="C16006" t="str">
            <v>29</v>
          </cell>
          <cell r="D16006">
            <v>0</v>
          </cell>
          <cell r="E16006">
            <v>0</v>
          </cell>
          <cell r="F16006">
            <v>0</v>
          </cell>
          <cell r="G16006">
            <v>0</v>
          </cell>
          <cell r="H16006">
            <v>0</v>
          </cell>
          <cell r="I16006">
            <v>0</v>
          </cell>
          <cell r="J16006">
            <v>836.05218200000013</v>
          </cell>
          <cell r="K16006">
            <v>0</v>
          </cell>
          <cell r="L16006">
            <v>0</v>
          </cell>
        </row>
        <row r="16007">
          <cell r="A16007">
            <v>1999</v>
          </cell>
          <cell r="B16007">
            <v>23</v>
          </cell>
          <cell r="C16007" t="str">
            <v>30</v>
          </cell>
          <cell r="D16007">
            <v>0</v>
          </cell>
          <cell r="E16007">
            <v>0</v>
          </cell>
          <cell r="F16007">
            <v>0</v>
          </cell>
          <cell r="G16007">
            <v>0</v>
          </cell>
          <cell r="H16007">
            <v>0</v>
          </cell>
          <cell r="I16007">
            <v>0</v>
          </cell>
          <cell r="J16007">
            <v>49.218831999999999</v>
          </cell>
          <cell r="K16007">
            <v>0</v>
          </cell>
          <cell r="L16007">
            <v>0</v>
          </cell>
        </row>
        <row r="16008">
          <cell r="A16008">
            <v>1999</v>
          </cell>
          <cell r="B16008">
            <v>23</v>
          </cell>
          <cell r="C16008" t="str">
            <v>31</v>
          </cell>
          <cell r="D16008">
            <v>0</v>
          </cell>
          <cell r="E16008">
            <v>0</v>
          </cell>
          <cell r="F16008">
            <v>0</v>
          </cell>
          <cell r="G16008">
            <v>0</v>
          </cell>
          <cell r="H16008">
            <v>0</v>
          </cell>
          <cell r="I16008">
            <v>0</v>
          </cell>
          <cell r="J16008">
            <v>495.61129200000005</v>
          </cell>
          <cell r="K16008">
            <v>0</v>
          </cell>
          <cell r="L16008">
            <v>0</v>
          </cell>
        </row>
        <row r="16009">
          <cell r="A16009">
            <v>1999</v>
          </cell>
          <cell r="B16009">
            <v>23</v>
          </cell>
          <cell r="C16009" t="str">
            <v>32</v>
          </cell>
          <cell r="D16009">
            <v>0</v>
          </cell>
          <cell r="E16009">
            <v>0</v>
          </cell>
          <cell r="F16009">
            <v>0</v>
          </cell>
          <cell r="G16009">
            <v>0</v>
          </cell>
          <cell r="H16009">
            <v>0</v>
          </cell>
          <cell r="I16009">
            <v>0</v>
          </cell>
          <cell r="J16009">
            <v>183.25146600000005</v>
          </cell>
          <cell r="K16009">
            <v>0</v>
          </cell>
          <cell r="L16009">
            <v>0</v>
          </cell>
        </row>
        <row r="16010">
          <cell r="A16010">
            <v>1999</v>
          </cell>
          <cell r="B16010">
            <v>23</v>
          </cell>
          <cell r="C16010" t="str">
            <v>33</v>
          </cell>
          <cell r="D16010">
            <v>0</v>
          </cell>
          <cell r="E16010">
            <v>0</v>
          </cell>
          <cell r="F16010">
            <v>0</v>
          </cell>
          <cell r="G16010">
            <v>0</v>
          </cell>
          <cell r="H16010">
            <v>0</v>
          </cell>
          <cell r="I16010">
            <v>0</v>
          </cell>
          <cell r="J16010">
            <v>82.499628000000016</v>
          </cell>
          <cell r="K16010">
            <v>0</v>
          </cell>
          <cell r="L16010">
            <v>0</v>
          </cell>
        </row>
        <row r="16011">
          <cell r="A16011">
            <v>1999</v>
          </cell>
          <cell r="B16011">
            <v>23</v>
          </cell>
          <cell r="C16011" t="str">
            <v>34</v>
          </cell>
          <cell r="D16011">
            <v>0</v>
          </cell>
          <cell r="E16011">
            <v>0</v>
          </cell>
          <cell r="F16011">
            <v>0</v>
          </cell>
          <cell r="G16011">
            <v>0</v>
          </cell>
          <cell r="H16011">
            <v>0</v>
          </cell>
          <cell r="I16011">
            <v>0</v>
          </cell>
          <cell r="J16011">
            <v>248.65429400000002</v>
          </cell>
          <cell r="K16011">
            <v>0</v>
          </cell>
          <cell r="L16011">
            <v>0</v>
          </cell>
        </row>
        <row r="16012">
          <cell r="A16012">
            <v>1999</v>
          </cell>
          <cell r="B16012">
            <v>23</v>
          </cell>
          <cell r="C16012" t="str">
            <v>35</v>
          </cell>
          <cell r="D16012">
            <v>0</v>
          </cell>
          <cell r="E16012">
            <v>0</v>
          </cell>
          <cell r="F16012">
            <v>0</v>
          </cell>
          <cell r="G16012">
            <v>0</v>
          </cell>
          <cell r="H16012">
            <v>0</v>
          </cell>
          <cell r="I16012">
            <v>0</v>
          </cell>
          <cell r="J16012">
            <v>143.98730600000002</v>
          </cell>
          <cell r="K16012">
            <v>0</v>
          </cell>
          <cell r="L16012">
            <v>0</v>
          </cell>
        </row>
        <row r="16013">
          <cell r="A16013">
            <v>1999</v>
          </cell>
          <cell r="B16013">
            <v>23</v>
          </cell>
          <cell r="C16013" t="str">
            <v>36</v>
          </cell>
          <cell r="D16013">
            <v>0</v>
          </cell>
          <cell r="E16013">
            <v>0</v>
          </cell>
          <cell r="F16013">
            <v>0</v>
          </cell>
          <cell r="G16013">
            <v>0</v>
          </cell>
          <cell r="H16013">
            <v>0</v>
          </cell>
          <cell r="I16013">
            <v>0</v>
          </cell>
          <cell r="J16013">
            <v>157.85609600000001</v>
          </cell>
          <cell r="K16013">
            <v>0</v>
          </cell>
          <cell r="L16013">
            <v>0</v>
          </cell>
        </row>
        <row r="16014">
          <cell r="A16014">
            <v>1999</v>
          </cell>
          <cell r="B16014">
            <v>23</v>
          </cell>
          <cell r="C16014" t="str">
            <v>37</v>
          </cell>
          <cell r="D16014">
            <v>0</v>
          </cell>
          <cell r="E16014">
            <v>0</v>
          </cell>
          <cell r="F16014">
            <v>0</v>
          </cell>
          <cell r="G16014">
            <v>0</v>
          </cell>
          <cell r="H16014">
            <v>0</v>
          </cell>
          <cell r="I16014">
            <v>0</v>
          </cell>
          <cell r="J16014">
            <v>57.788302000000002</v>
          </cell>
          <cell r="K16014">
            <v>0</v>
          </cell>
          <cell r="L16014">
            <v>0</v>
          </cell>
        </row>
        <row r="16015">
          <cell r="A16015">
            <v>1999</v>
          </cell>
          <cell r="B16015">
            <v>23</v>
          </cell>
          <cell r="C16015" t="str">
            <v>40</v>
          </cell>
          <cell r="D16015">
            <v>0</v>
          </cell>
          <cell r="E16015">
            <v>0</v>
          </cell>
          <cell r="F16015">
            <v>0</v>
          </cell>
          <cell r="G16015">
            <v>0</v>
          </cell>
          <cell r="H16015">
            <v>0</v>
          </cell>
          <cell r="I16015">
            <v>0</v>
          </cell>
          <cell r="J16015">
            <v>3575.5446000000006</v>
          </cell>
          <cell r="K16015">
            <v>0</v>
          </cell>
          <cell r="L16015">
            <v>0</v>
          </cell>
        </row>
        <row r="16016">
          <cell r="A16016">
            <v>1999</v>
          </cell>
          <cell r="B16016">
            <v>23</v>
          </cell>
          <cell r="C16016" t="str">
            <v>41</v>
          </cell>
          <cell r="D16016">
            <v>0</v>
          </cell>
          <cell r="E16016">
            <v>0</v>
          </cell>
          <cell r="F16016">
            <v>0</v>
          </cell>
          <cell r="G16016">
            <v>0</v>
          </cell>
          <cell r="H16016">
            <v>0</v>
          </cell>
          <cell r="I16016">
            <v>0</v>
          </cell>
          <cell r="J16016">
            <v>440.92200000000008</v>
          </cell>
          <cell r="K16016">
            <v>0</v>
          </cell>
          <cell r="L16016">
            <v>0</v>
          </cell>
        </row>
        <row r="16017">
          <cell r="A16017">
            <v>1999</v>
          </cell>
          <cell r="B16017">
            <v>23</v>
          </cell>
          <cell r="C16017" t="str">
            <v>45</v>
          </cell>
          <cell r="D16017">
            <v>0</v>
          </cell>
          <cell r="E16017">
            <v>0</v>
          </cell>
          <cell r="F16017">
            <v>0</v>
          </cell>
          <cell r="G16017">
            <v>0</v>
          </cell>
          <cell r="H16017">
            <v>0</v>
          </cell>
          <cell r="I16017">
            <v>0</v>
          </cell>
          <cell r="J16017">
            <v>98.298000000000002</v>
          </cell>
          <cell r="K16017">
            <v>0</v>
          </cell>
          <cell r="L16017">
            <v>0</v>
          </cell>
        </row>
        <row r="16018">
          <cell r="A16018">
            <v>1999</v>
          </cell>
          <cell r="B16018">
            <v>23</v>
          </cell>
          <cell r="C16018" t="str">
            <v>50</v>
          </cell>
          <cell r="D16018">
            <v>0</v>
          </cell>
          <cell r="E16018">
            <v>0</v>
          </cell>
          <cell r="F16018">
            <v>0</v>
          </cell>
          <cell r="G16018">
            <v>0</v>
          </cell>
          <cell r="H16018">
            <v>0</v>
          </cell>
          <cell r="I16018">
            <v>0</v>
          </cell>
          <cell r="J16018">
            <v>259.10682000000003</v>
          </cell>
          <cell r="K16018">
            <v>0</v>
          </cell>
          <cell r="L16018">
            <v>0</v>
          </cell>
        </row>
        <row r="16019">
          <cell r="A16019">
            <v>1999</v>
          </cell>
          <cell r="B16019">
            <v>23</v>
          </cell>
          <cell r="C16019" t="str">
            <v>51</v>
          </cell>
          <cell r="D16019">
            <v>0</v>
          </cell>
          <cell r="E16019">
            <v>0</v>
          </cell>
          <cell r="F16019">
            <v>0</v>
          </cell>
          <cell r="G16019">
            <v>0</v>
          </cell>
          <cell r="H16019">
            <v>0</v>
          </cell>
          <cell r="I16019">
            <v>0</v>
          </cell>
          <cell r="J16019">
            <v>117.27777</v>
          </cell>
          <cell r="K16019">
            <v>0</v>
          </cell>
          <cell r="L16019">
            <v>0</v>
          </cell>
        </row>
        <row r="16020">
          <cell r="A16020">
            <v>1999</v>
          </cell>
          <cell r="B16020">
            <v>23</v>
          </cell>
          <cell r="C16020" t="str">
            <v>52</v>
          </cell>
          <cell r="D16020">
            <v>0</v>
          </cell>
          <cell r="E16020">
            <v>0</v>
          </cell>
          <cell r="F16020">
            <v>0</v>
          </cell>
          <cell r="G16020">
            <v>0</v>
          </cell>
          <cell r="H16020">
            <v>0</v>
          </cell>
          <cell r="I16020">
            <v>0</v>
          </cell>
          <cell r="J16020">
            <v>892.00361000000009</v>
          </cell>
          <cell r="K16020">
            <v>0</v>
          </cell>
          <cell r="L16020">
            <v>0</v>
          </cell>
        </row>
        <row r="16021">
          <cell r="A16021">
            <v>1999</v>
          </cell>
          <cell r="B16021">
            <v>23</v>
          </cell>
          <cell r="C16021" t="str">
            <v>55</v>
          </cell>
          <cell r="D16021">
            <v>0</v>
          </cell>
          <cell r="E16021">
            <v>0</v>
          </cell>
          <cell r="F16021">
            <v>0</v>
          </cell>
          <cell r="G16021">
            <v>0</v>
          </cell>
          <cell r="H16021">
            <v>0</v>
          </cell>
          <cell r="I16021">
            <v>0</v>
          </cell>
          <cell r="J16021">
            <v>732.38460000000009</v>
          </cell>
          <cell r="K16021">
            <v>0</v>
          </cell>
          <cell r="L16021">
            <v>0</v>
          </cell>
        </row>
        <row r="16022">
          <cell r="A16022">
            <v>1999</v>
          </cell>
          <cell r="B16022">
            <v>23</v>
          </cell>
          <cell r="C16022" t="str">
            <v>60.1</v>
          </cell>
          <cell r="D16022">
            <v>0</v>
          </cell>
          <cell r="E16022">
            <v>0</v>
          </cell>
          <cell r="F16022">
            <v>0</v>
          </cell>
          <cell r="G16022">
            <v>0</v>
          </cell>
          <cell r="H16022">
            <v>0</v>
          </cell>
          <cell r="I16022">
            <v>0</v>
          </cell>
          <cell r="J16022">
            <v>463.71501000000001</v>
          </cell>
          <cell r="K16022">
            <v>0</v>
          </cell>
          <cell r="L16022">
            <v>0</v>
          </cell>
        </row>
        <row r="16023">
          <cell r="A16023">
            <v>1999</v>
          </cell>
          <cell r="B16023">
            <v>23</v>
          </cell>
          <cell r="C16023" t="str">
            <v>60.2-60.3</v>
          </cell>
          <cell r="D16023">
            <v>0</v>
          </cell>
          <cell r="E16023">
            <v>0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238.07397200000003</v>
          </cell>
          <cell r="K16023">
            <v>0</v>
          </cell>
          <cell r="L16023">
            <v>0</v>
          </cell>
        </row>
        <row r="16024">
          <cell r="A16024">
            <v>1999</v>
          </cell>
          <cell r="B16024">
            <v>23</v>
          </cell>
          <cell r="C16024" t="str">
            <v>61</v>
          </cell>
          <cell r="D16024">
            <v>0</v>
          </cell>
          <cell r="E16024">
            <v>0</v>
          </cell>
          <cell r="F16024">
            <v>0</v>
          </cell>
          <cell r="G16024">
            <v>0</v>
          </cell>
          <cell r="H16024">
            <v>0</v>
          </cell>
          <cell r="I16024">
            <v>0</v>
          </cell>
          <cell r="J16024">
            <v>6.4493120000000008</v>
          </cell>
          <cell r="K16024">
            <v>0</v>
          </cell>
          <cell r="L16024">
            <v>0</v>
          </cell>
        </row>
        <row r="16025">
          <cell r="A16025">
            <v>1999</v>
          </cell>
          <cell r="B16025">
            <v>23</v>
          </cell>
          <cell r="C16025" t="str">
            <v>62</v>
          </cell>
          <cell r="D16025">
            <v>0</v>
          </cell>
          <cell r="E16025">
            <v>0</v>
          </cell>
          <cell r="F16025">
            <v>0</v>
          </cell>
          <cell r="G16025">
            <v>0</v>
          </cell>
          <cell r="H16025">
            <v>0</v>
          </cell>
          <cell r="I16025">
            <v>0</v>
          </cell>
          <cell r="J16025">
            <v>4.5813060000000005</v>
          </cell>
          <cell r="K16025">
            <v>0</v>
          </cell>
          <cell r="L16025">
            <v>0</v>
          </cell>
        </row>
        <row r="16026">
          <cell r="A16026">
            <v>1999</v>
          </cell>
          <cell r="B16026">
            <v>23</v>
          </cell>
          <cell r="C16026" t="str">
            <v>63</v>
          </cell>
          <cell r="D16026">
            <v>0</v>
          </cell>
          <cell r="E16026">
            <v>0</v>
          </cell>
          <cell r="F16026">
            <v>0</v>
          </cell>
          <cell r="G16026">
            <v>0</v>
          </cell>
          <cell r="H16026">
            <v>0</v>
          </cell>
          <cell r="I16026">
            <v>0</v>
          </cell>
          <cell r="J16026">
            <v>103.57281000000002</v>
          </cell>
          <cell r="K16026">
            <v>0</v>
          </cell>
          <cell r="L16026">
            <v>0</v>
          </cell>
        </row>
        <row r="16027">
          <cell r="A16027">
            <v>1999</v>
          </cell>
          <cell r="B16027">
            <v>23</v>
          </cell>
          <cell r="C16027" t="str">
            <v>64</v>
          </cell>
          <cell r="D16027">
            <v>0</v>
          </cell>
          <cell r="E16027">
            <v>0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245.03120000000004</v>
          </cell>
          <cell r="K16027">
            <v>0</v>
          </cell>
          <cell r="L16027">
            <v>0</v>
          </cell>
        </row>
        <row r="16028">
          <cell r="A16028">
            <v>1999</v>
          </cell>
          <cell r="B16028">
            <v>23</v>
          </cell>
          <cell r="C16028" t="str">
            <v>65</v>
          </cell>
          <cell r="D16028">
            <v>0</v>
          </cell>
          <cell r="E16028">
            <v>0</v>
          </cell>
          <cell r="F16028">
            <v>0</v>
          </cell>
          <cell r="G16028">
            <v>0</v>
          </cell>
          <cell r="H16028">
            <v>0</v>
          </cell>
          <cell r="I16028">
            <v>0</v>
          </cell>
          <cell r="J16028">
            <v>127.45002200000002</v>
          </cell>
          <cell r="K16028">
            <v>0</v>
          </cell>
          <cell r="L16028">
            <v>0</v>
          </cell>
        </row>
        <row r="16029">
          <cell r="A16029">
            <v>1999</v>
          </cell>
          <cell r="B16029">
            <v>23</v>
          </cell>
          <cell r="C16029" t="str">
            <v>66</v>
          </cell>
          <cell r="D16029">
            <v>0</v>
          </cell>
          <cell r="E16029">
            <v>0</v>
          </cell>
          <cell r="F16029">
            <v>0</v>
          </cell>
          <cell r="G16029">
            <v>0</v>
          </cell>
          <cell r="H16029">
            <v>0</v>
          </cell>
          <cell r="I16029">
            <v>0</v>
          </cell>
          <cell r="J16029">
            <v>15.037960000000002</v>
          </cell>
          <cell r="K16029">
            <v>0</v>
          </cell>
          <cell r="L16029">
            <v>0</v>
          </cell>
        </row>
        <row r="16030">
          <cell r="A16030">
            <v>1999</v>
          </cell>
          <cell r="B16030">
            <v>23</v>
          </cell>
          <cell r="C16030" t="str">
            <v>67</v>
          </cell>
          <cell r="D16030">
            <v>0</v>
          </cell>
          <cell r="E16030">
            <v>0</v>
          </cell>
          <cell r="F16030">
            <v>0</v>
          </cell>
          <cell r="G16030">
            <v>0</v>
          </cell>
          <cell r="H16030">
            <v>0</v>
          </cell>
          <cell r="I16030">
            <v>0</v>
          </cell>
          <cell r="J16030">
            <v>64.78921800000002</v>
          </cell>
          <cell r="K16030">
            <v>0</v>
          </cell>
          <cell r="L16030">
            <v>0</v>
          </cell>
        </row>
        <row r="16031">
          <cell r="A16031">
            <v>1999</v>
          </cell>
          <cell r="B16031">
            <v>23</v>
          </cell>
          <cell r="C16031" t="str">
            <v>70</v>
          </cell>
          <cell r="D16031">
            <v>0</v>
          </cell>
          <cell r="E16031">
            <v>0</v>
          </cell>
          <cell r="F16031">
            <v>0</v>
          </cell>
          <cell r="G16031">
            <v>0</v>
          </cell>
          <cell r="H16031">
            <v>0</v>
          </cell>
          <cell r="I16031">
            <v>0</v>
          </cell>
          <cell r="J16031">
            <v>282.16505400000005</v>
          </cell>
          <cell r="K16031">
            <v>0</v>
          </cell>
          <cell r="L16031">
            <v>0</v>
          </cell>
        </row>
        <row r="16032">
          <cell r="A16032">
            <v>1999</v>
          </cell>
          <cell r="B16032">
            <v>23</v>
          </cell>
          <cell r="C16032" t="str">
            <v>71</v>
          </cell>
          <cell r="D16032">
            <v>0</v>
          </cell>
          <cell r="E16032">
            <v>0</v>
          </cell>
          <cell r="F16032">
            <v>0</v>
          </cell>
          <cell r="G16032">
            <v>0</v>
          </cell>
          <cell r="H16032">
            <v>0</v>
          </cell>
          <cell r="I16032">
            <v>0</v>
          </cell>
          <cell r="J16032">
            <v>54.960880000000003</v>
          </cell>
          <cell r="K16032">
            <v>0</v>
          </cell>
          <cell r="L16032">
            <v>0</v>
          </cell>
        </row>
        <row r="16033">
          <cell r="A16033">
            <v>1999</v>
          </cell>
          <cell r="B16033">
            <v>23</v>
          </cell>
          <cell r="C16033" t="str">
            <v>72</v>
          </cell>
          <cell r="D16033">
            <v>0</v>
          </cell>
          <cell r="E16033">
            <v>0</v>
          </cell>
          <cell r="F16033">
            <v>0</v>
          </cell>
          <cell r="G16033">
            <v>0</v>
          </cell>
          <cell r="H16033">
            <v>0</v>
          </cell>
          <cell r="I16033">
            <v>0</v>
          </cell>
          <cell r="J16033">
            <v>73.669836000000018</v>
          </cell>
          <cell r="K16033">
            <v>0</v>
          </cell>
          <cell r="L16033">
            <v>0</v>
          </cell>
        </row>
        <row r="16034">
          <cell r="A16034">
            <v>1999</v>
          </cell>
          <cell r="B16034">
            <v>23</v>
          </cell>
          <cell r="C16034" t="str">
            <v>73</v>
          </cell>
          <cell r="D16034">
            <v>0</v>
          </cell>
          <cell r="E16034">
            <v>0</v>
          </cell>
          <cell r="F16034">
            <v>0</v>
          </cell>
          <cell r="G16034">
            <v>0</v>
          </cell>
          <cell r="H16034">
            <v>0</v>
          </cell>
          <cell r="I16034">
            <v>0</v>
          </cell>
          <cell r="J16034">
            <v>15.424616</v>
          </cell>
          <cell r="K16034">
            <v>0</v>
          </cell>
          <cell r="L16034">
            <v>0</v>
          </cell>
        </row>
        <row r="16035">
          <cell r="A16035">
            <v>1999</v>
          </cell>
          <cell r="B16035">
            <v>23</v>
          </cell>
          <cell r="C16035" t="str">
            <v>74</v>
          </cell>
          <cell r="D16035">
            <v>0</v>
          </cell>
          <cell r="E16035">
            <v>0</v>
          </cell>
          <cell r="F16035">
            <v>0</v>
          </cell>
          <cell r="G16035">
            <v>0</v>
          </cell>
          <cell r="H16035">
            <v>0</v>
          </cell>
          <cell r="I16035">
            <v>0</v>
          </cell>
          <cell r="J16035">
            <v>392.01500400000003</v>
          </cell>
          <cell r="K16035">
            <v>0</v>
          </cell>
          <cell r="L16035">
            <v>0</v>
          </cell>
        </row>
        <row r="16036">
          <cell r="A16036">
            <v>1999</v>
          </cell>
          <cell r="B16036">
            <v>23</v>
          </cell>
          <cell r="C16036" t="str">
            <v>75</v>
          </cell>
          <cell r="D16036">
            <v>0</v>
          </cell>
          <cell r="E16036">
            <v>0</v>
          </cell>
          <cell r="F16036">
            <v>0</v>
          </cell>
          <cell r="G16036">
            <v>0</v>
          </cell>
          <cell r="H16036">
            <v>0</v>
          </cell>
          <cell r="I16036">
            <v>0</v>
          </cell>
          <cell r="J16036">
            <v>751.44220000000007</v>
          </cell>
          <cell r="K16036">
            <v>0</v>
          </cell>
          <cell r="L16036">
            <v>0</v>
          </cell>
        </row>
        <row r="16037">
          <cell r="A16037">
            <v>1999</v>
          </cell>
          <cell r="B16037">
            <v>23</v>
          </cell>
          <cell r="C16037" t="str">
            <v>80</v>
          </cell>
          <cell r="D16037">
            <v>0</v>
          </cell>
          <cell r="E16037">
            <v>0</v>
          </cell>
          <cell r="F16037">
            <v>0</v>
          </cell>
          <cell r="G16037">
            <v>0</v>
          </cell>
          <cell r="H16037">
            <v>0</v>
          </cell>
          <cell r="I16037">
            <v>0</v>
          </cell>
          <cell r="J16037">
            <v>101.11364</v>
          </cell>
          <cell r="K16037">
            <v>0</v>
          </cell>
          <cell r="L16037">
            <v>0</v>
          </cell>
        </row>
        <row r="16038">
          <cell r="A16038">
            <v>1999</v>
          </cell>
          <cell r="B16038">
            <v>23</v>
          </cell>
          <cell r="C16038" t="str">
            <v>85</v>
          </cell>
          <cell r="D16038">
            <v>0</v>
          </cell>
          <cell r="E16038">
            <v>0</v>
          </cell>
          <cell r="F16038">
            <v>0</v>
          </cell>
          <cell r="G16038">
            <v>0</v>
          </cell>
          <cell r="H16038">
            <v>0</v>
          </cell>
          <cell r="I16038">
            <v>0</v>
          </cell>
          <cell r="J16038">
            <v>199.527568</v>
          </cell>
          <cell r="K16038">
            <v>0</v>
          </cell>
          <cell r="L16038">
            <v>0</v>
          </cell>
        </row>
        <row r="16039">
          <cell r="A16039">
            <v>1999</v>
          </cell>
          <cell r="B16039">
            <v>23</v>
          </cell>
          <cell r="C16039" t="str">
            <v>90</v>
          </cell>
          <cell r="D16039">
            <v>0</v>
          </cell>
          <cell r="E16039">
            <v>0</v>
          </cell>
          <cell r="F16039">
            <v>0</v>
          </cell>
          <cell r="G16039">
            <v>0</v>
          </cell>
          <cell r="H16039">
            <v>0</v>
          </cell>
          <cell r="I16039">
            <v>0</v>
          </cell>
          <cell r="J16039">
            <v>15.032284000000002</v>
          </cell>
          <cell r="K16039">
            <v>0</v>
          </cell>
          <cell r="L16039">
            <v>0</v>
          </cell>
        </row>
        <row r="16040">
          <cell r="A16040">
            <v>1999</v>
          </cell>
          <cell r="B16040">
            <v>23</v>
          </cell>
          <cell r="C16040" t="str">
            <v>91</v>
          </cell>
          <cell r="D16040">
            <v>0</v>
          </cell>
          <cell r="E16040">
            <v>0</v>
          </cell>
          <cell r="F16040">
            <v>0</v>
          </cell>
          <cell r="G16040">
            <v>0</v>
          </cell>
          <cell r="H16040">
            <v>0</v>
          </cell>
          <cell r="I16040">
            <v>0</v>
          </cell>
          <cell r="J16040">
            <v>14.881440000000001</v>
          </cell>
          <cell r="K16040">
            <v>0</v>
          </cell>
          <cell r="L16040">
            <v>0</v>
          </cell>
        </row>
        <row r="16041">
          <cell r="A16041">
            <v>1999</v>
          </cell>
          <cell r="B16041">
            <v>23</v>
          </cell>
          <cell r="C16041" t="str">
            <v>92</v>
          </cell>
          <cell r="D16041">
            <v>0</v>
          </cell>
          <cell r="E16041">
            <v>0</v>
          </cell>
          <cell r="F16041">
            <v>0</v>
          </cell>
          <cell r="G16041">
            <v>0</v>
          </cell>
          <cell r="H16041">
            <v>0</v>
          </cell>
          <cell r="I16041">
            <v>0</v>
          </cell>
          <cell r="J16041">
            <v>106.63871000000002</v>
          </cell>
          <cell r="K16041">
            <v>0</v>
          </cell>
          <cell r="L16041">
            <v>0</v>
          </cell>
        </row>
        <row r="16042">
          <cell r="A16042">
            <v>1999</v>
          </cell>
          <cell r="B16042">
            <v>23</v>
          </cell>
          <cell r="C16042" t="str">
            <v>93</v>
          </cell>
          <cell r="D16042">
            <v>0</v>
          </cell>
          <cell r="E16042">
            <v>0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71.736986000000016</v>
          </cell>
          <cell r="K16042">
            <v>0</v>
          </cell>
          <cell r="L16042">
            <v>0</v>
          </cell>
        </row>
        <row r="16043">
          <cell r="A16043">
            <v>1999</v>
          </cell>
          <cell r="B16043">
            <v>23</v>
          </cell>
          <cell r="C16043" t="str">
            <v>95</v>
          </cell>
          <cell r="D16043">
            <v>0</v>
          </cell>
          <cell r="E16043">
            <v>0</v>
          </cell>
          <cell r="F16043">
            <v>0</v>
          </cell>
          <cell r="G16043">
            <v>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</row>
        <row r="16044">
          <cell r="A16044">
            <v>1999</v>
          </cell>
          <cell r="B16044">
            <v>23</v>
          </cell>
          <cell r="C16044" t="str">
            <v>999</v>
          </cell>
          <cell r="D16044">
            <v>0</v>
          </cell>
          <cell r="E16044">
            <v>0</v>
          </cell>
          <cell r="F16044">
            <v>0</v>
          </cell>
          <cell r="G16044">
            <v>0</v>
          </cell>
          <cell r="H16044">
            <v>0</v>
          </cell>
          <cell r="I16044">
            <v>0</v>
          </cell>
          <cell r="J16044">
            <v>5221.6620000000003</v>
          </cell>
          <cell r="K16044">
            <v>0</v>
          </cell>
          <cell r="L16044">
            <v>0</v>
          </cell>
        </row>
        <row r="16045">
          <cell r="A16045">
            <v>1999</v>
          </cell>
          <cell r="B16045">
            <v>24</v>
          </cell>
          <cell r="C16045" t="str">
            <v>01</v>
          </cell>
          <cell r="D16045">
            <v>0</v>
          </cell>
          <cell r="E16045">
            <v>0</v>
          </cell>
          <cell r="F16045">
            <v>0</v>
          </cell>
          <cell r="G16045">
            <v>0</v>
          </cell>
          <cell r="H16045">
            <v>0</v>
          </cell>
          <cell r="I16045">
            <v>0</v>
          </cell>
          <cell r="J16045">
            <v>0</v>
          </cell>
          <cell r="K16045">
            <v>0</v>
          </cell>
          <cell r="L16045">
            <v>0</v>
          </cell>
        </row>
        <row r="16046">
          <cell r="A16046">
            <v>1999</v>
          </cell>
          <cell r="B16046">
            <v>24</v>
          </cell>
          <cell r="C16046" t="str">
            <v>02</v>
          </cell>
          <cell r="D16046">
            <v>0</v>
          </cell>
          <cell r="E16046">
            <v>0</v>
          </cell>
          <cell r="F16046">
            <v>0</v>
          </cell>
          <cell r="G16046">
            <v>0</v>
          </cell>
          <cell r="H16046">
            <v>0</v>
          </cell>
          <cell r="I16046">
            <v>0</v>
          </cell>
          <cell r="J16046">
            <v>0</v>
          </cell>
          <cell r="K16046">
            <v>0</v>
          </cell>
          <cell r="L16046">
            <v>0</v>
          </cell>
        </row>
        <row r="16047">
          <cell r="A16047">
            <v>1999</v>
          </cell>
          <cell r="B16047">
            <v>24</v>
          </cell>
          <cell r="C16047" t="str">
            <v>05</v>
          </cell>
          <cell r="D16047">
            <v>0</v>
          </cell>
          <cell r="E16047">
            <v>0</v>
          </cell>
          <cell r="F16047">
            <v>0</v>
          </cell>
          <cell r="G16047">
            <v>0</v>
          </cell>
          <cell r="H16047">
            <v>0</v>
          </cell>
          <cell r="I16047">
            <v>0</v>
          </cell>
          <cell r="J16047">
            <v>0</v>
          </cell>
          <cell r="K16047">
            <v>0</v>
          </cell>
          <cell r="L16047">
            <v>0</v>
          </cell>
        </row>
        <row r="16048">
          <cell r="A16048">
            <v>1999</v>
          </cell>
          <cell r="B16048">
            <v>24</v>
          </cell>
          <cell r="C16048" t="str">
            <v>10</v>
          </cell>
          <cell r="D16048">
            <v>0</v>
          </cell>
          <cell r="E16048">
            <v>0</v>
          </cell>
          <cell r="F16048">
            <v>0</v>
          </cell>
          <cell r="G16048">
            <v>0</v>
          </cell>
          <cell r="H16048">
            <v>0</v>
          </cell>
          <cell r="I16048">
            <v>0</v>
          </cell>
          <cell r="J16048">
            <v>0</v>
          </cell>
          <cell r="K16048">
            <v>0</v>
          </cell>
          <cell r="L16048">
            <v>0</v>
          </cell>
        </row>
        <row r="16049">
          <cell r="A16049">
            <v>1999</v>
          </cell>
          <cell r="B16049">
            <v>24</v>
          </cell>
          <cell r="C16049" t="str">
            <v>11-12</v>
          </cell>
          <cell r="D16049">
            <v>0</v>
          </cell>
          <cell r="E16049">
            <v>0</v>
          </cell>
          <cell r="F16049">
            <v>0</v>
          </cell>
          <cell r="G16049">
            <v>0</v>
          </cell>
          <cell r="H16049">
            <v>0</v>
          </cell>
          <cell r="I16049">
            <v>0</v>
          </cell>
          <cell r="J16049">
            <v>0</v>
          </cell>
          <cell r="K16049">
            <v>0</v>
          </cell>
          <cell r="L16049">
            <v>0</v>
          </cell>
        </row>
        <row r="16050">
          <cell r="A16050">
            <v>1999</v>
          </cell>
          <cell r="B16050">
            <v>24</v>
          </cell>
          <cell r="C16050" t="str">
            <v>13</v>
          </cell>
          <cell r="D16050">
            <v>0</v>
          </cell>
          <cell r="E16050">
            <v>0</v>
          </cell>
          <cell r="F16050">
            <v>0</v>
          </cell>
          <cell r="G16050">
            <v>0</v>
          </cell>
          <cell r="H16050">
            <v>0</v>
          </cell>
          <cell r="I16050">
            <v>0</v>
          </cell>
          <cell r="J16050">
            <v>0</v>
          </cell>
          <cell r="K16050">
            <v>0</v>
          </cell>
          <cell r="L16050">
            <v>0</v>
          </cell>
        </row>
        <row r="16051">
          <cell r="A16051">
            <v>1999</v>
          </cell>
          <cell r="B16051">
            <v>24</v>
          </cell>
          <cell r="C16051" t="str">
            <v>14</v>
          </cell>
          <cell r="D16051">
            <v>0</v>
          </cell>
          <cell r="E16051">
            <v>0</v>
          </cell>
          <cell r="F16051">
            <v>0</v>
          </cell>
          <cell r="G16051">
            <v>0</v>
          </cell>
          <cell r="H16051">
            <v>0</v>
          </cell>
          <cell r="I16051">
            <v>0</v>
          </cell>
          <cell r="J16051">
            <v>0</v>
          </cell>
          <cell r="K16051">
            <v>0</v>
          </cell>
          <cell r="L16051">
            <v>0</v>
          </cell>
        </row>
        <row r="16052">
          <cell r="A16052">
            <v>1999</v>
          </cell>
          <cell r="B16052">
            <v>24</v>
          </cell>
          <cell r="C16052" t="str">
            <v>15</v>
          </cell>
          <cell r="D16052">
            <v>0</v>
          </cell>
          <cell r="E16052">
            <v>0</v>
          </cell>
          <cell r="F16052">
            <v>0</v>
          </cell>
          <cell r="G16052">
            <v>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</row>
        <row r="16053">
          <cell r="A16053">
            <v>1999</v>
          </cell>
          <cell r="B16053">
            <v>24</v>
          </cell>
          <cell r="C16053" t="str">
            <v>16</v>
          </cell>
          <cell r="D16053">
            <v>0</v>
          </cell>
          <cell r="E16053">
            <v>0</v>
          </cell>
          <cell r="F16053">
            <v>0</v>
          </cell>
          <cell r="G16053">
            <v>0</v>
          </cell>
          <cell r="H16053">
            <v>0</v>
          </cell>
          <cell r="I16053">
            <v>0</v>
          </cell>
          <cell r="J16053">
            <v>0</v>
          </cell>
          <cell r="K16053">
            <v>0</v>
          </cell>
          <cell r="L16053">
            <v>0</v>
          </cell>
        </row>
        <row r="16054">
          <cell r="A16054">
            <v>1999</v>
          </cell>
          <cell r="B16054">
            <v>24</v>
          </cell>
          <cell r="C16054" t="str">
            <v>17</v>
          </cell>
          <cell r="D16054">
            <v>0</v>
          </cell>
          <cell r="E16054">
            <v>0</v>
          </cell>
          <cell r="F16054">
            <v>0</v>
          </cell>
          <cell r="G16054">
            <v>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</row>
        <row r="16055">
          <cell r="A16055">
            <v>1999</v>
          </cell>
          <cell r="B16055">
            <v>24</v>
          </cell>
          <cell r="C16055" t="str">
            <v>18</v>
          </cell>
          <cell r="D16055">
            <v>0</v>
          </cell>
          <cell r="E16055">
            <v>0</v>
          </cell>
          <cell r="F16055">
            <v>0</v>
          </cell>
          <cell r="G16055">
            <v>0</v>
          </cell>
          <cell r="H16055">
            <v>0</v>
          </cell>
          <cell r="I16055">
            <v>0</v>
          </cell>
          <cell r="J16055">
            <v>0</v>
          </cell>
          <cell r="K16055">
            <v>0</v>
          </cell>
          <cell r="L16055">
            <v>0</v>
          </cell>
        </row>
        <row r="16056">
          <cell r="A16056">
            <v>1999</v>
          </cell>
          <cell r="B16056">
            <v>24</v>
          </cell>
          <cell r="C16056" t="str">
            <v>19</v>
          </cell>
          <cell r="D16056">
            <v>0</v>
          </cell>
          <cell r="E16056">
            <v>0</v>
          </cell>
          <cell r="F16056">
            <v>0</v>
          </cell>
          <cell r="G16056">
            <v>0</v>
          </cell>
          <cell r="H16056">
            <v>0</v>
          </cell>
          <cell r="I16056">
            <v>0</v>
          </cell>
          <cell r="J16056">
            <v>0</v>
          </cell>
          <cell r="K16056">
            <v>0</v>
          </cell>
          <cell r="L16056">
            <v>0</v>
          </cell>
        </row>
        <row r="16057">
          <cell r="A16057">
            <v>1999</v>
          </cell>
          <cell r="B16057">
            <v>24</v>
          </cell>
          <cell r="C16057" t="str">
            <v>20</v>
          </cell>
          <cell r="D16057">
            <v>0</v>
          </cell>
          <cell r="E16057">
            <v>0</v>
          </cell>
          <cell r="F16057">
            <v>0</v>
          </cell>
          <cell r="G16057">
            <v>0</v>
          </cell>
          <cell r="H16057">
            <v>0</v>
          </cell>
          <cell r="I16057">
            <v>0</v>
          </cell>
          <cell r="J16057">
            <v>0</v>
          </cell>
          <cell r="K16057">
            <v>0</v>
          </cell>
          <cell r="L16057">
            <v>0</v>
          </cell>
        </row>
        <row r="16058">
          <cell r="A16058">
            <v>1999</v>
          </cell>
          <cell r="B16058">
            <v>24</v>
          </cell>
          <cell r="C16058" t="str">
            <v>21</v>
          </cell>
          <cell r="D16058">
            <v>0</v>
          </cell>
          <cell r="E16058">
            <v>0</v>
          </cell>
          <cell r="F16058">
            <v>0</v>
          </cell>
          <cell r="G16058">
            <v>0</v>
          </cell>
          <cell r="H16058">
            <v>0</v>
          </cell>
          <cell r="I16058">
            <v>0</v>
          </cell>
          <cell r="J16058">
            <v>0</v>
          </cell>
          <cell r="K16058">
            <v>0</v>
          </cell>
          <cell r="L16058">
            <v>0</v>
          </cell>
        </row>
        <row r="16059">
          <cell r="A16059">
            <v>1999</v>
          </cell>
          <cell r="B16059">
            <v>24</v>
          </cell>
          <cell r="C16059" t="str">
            <v>22</v>
          </cell>
          <cell r="D16059">
            <v>0</v>
          </cell>
          <cell r="E16059">
            <v>0</v>
          </cell>
          <cell r="F16059">
            <v>0</v>
          </cell>
          <cell r="G16059">
            <v>0</v>
          </cell>
          <cell r="H16059">
            <v>0</v>
          </cell>
          <cell r="I16059">
            <v>0</v>
          </cell>
          <cell r="J16059">
            <v>0</v>
          </cell>
          <cell r="K16059">
            <v>0</v>
          </cell>
          <cell r="L16059">
            <v>0</v>
          </cell>
        </row>
        <row r="16060">
          <cell r="A16060">
            <v>1999</v>
          </cell>
          <cell r="B16060">
            <v>24</v>
          </cell>
          <cell r="C16060" t="str">
            <v>23</v>
          </cell>
          <cell r="D16060">
            <v>0</v>
          </cell>
          <cell r="E16060">
            <v>0</v>
          </cell>
          <cell r="F16060">
            <v>0</v>
          </cell>
          <cell r="G16060">
            <v>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</row>
        <row r="16061">
          <cell r="A16061">
            <v>1999</v>
          </cell>
          <cell r="B16061">
            <v>24</v>
          </cell>
          <cell r="C16061" t="str">
            <v>24</v>
          </cell>
          <cell r="D16061">
            <v>0</v>
          </cell>
          <cell r="E16061">
            <v>0</v>
          </cell>
          <cell r="F16061">
            <v>0</v>
          </cell>
          <cell r="G16061">
            <v>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</row>
        <row r="16062">
          <cell r="A16062">
            <v>1999</v>
          </cell>
          <cell r="B16062">
            <v>24</v>
          </cell>
          <cell r="C16062" t="str">
            <v>25</v>
          </cell>
          <cell r="D16062">
            <v>0</v>
          </cell>
          <cell r="E16062">
            <v>0</v>
          </cell>
          <cell r="F16062">
            <v>0</v>
          </cell>
          <cell r="G16062">
            <v>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</row>
        <row r="16063">
          <cell r="A16063">
            <v>1999</v>
          </cell>
          <cell r="B16063">
            <v>24</v>
          </cell>
          <cell r="C16063" t="str">
            <v>26.1</v>
          </cell>
          <cell r="D16063">
            <v>0</v>
          </cell>
          <cell r="E16063">
            <v>0</v>
          </cell>
          <cell r="F16063">
            <v>0</v>
          </cell>
          <cell r="G16063">
            <v>0</v>
          </cell>
          <cell r="H16063">
            <v>0</v>
          </cell>
          <cell r="I16063">
            <v>0</v>
          </cell>
          <cell r="J16063">
            <v>0</v>
          </cell>
          <cell r="K16063">
            <v>0</v>
          </cell>
          <cell r="L16063">
            <v>0</v>
          </cell>
        </row>
        <row r="16064">
          <cell r="A16064">
            <v>1999</v>
          </cell>
          <cell r="B16064">
            <v>24</v>
          </cell>
          <cell r="C16064" t="str">
            <v>26.2-26.8</v>
          </cell>
          <cell r="D16064">
            <v>0</v>
          </cell>
          <cell r="E16064">
            <v>0</v>
          </cell>
          <cell r="F16064">
            <v>0</v>
          </cell>
          <cell r="G16064">
            <v>0</v>
          </cell>
          <cell r="H16064">
            <v>0</v>
          </cell>
          <cell r="I16064">
            <v>4.2716750000000012E-2</v>
          </cell>
          <cell r="J16064">
            <v>0</v>
          </cell>
          <cell r="K16064">
            <v>0</v>
          </cell>
          <cell r="L16064">
            <v>0</v>
          </cell>
        </row>
        <row r="16065">
          <cell r="A16065">
            <v>1999</v>
          </cell>
          <cell r="B16065">
            <v>24</v>
          </cell>
          <cell r="C16065" t="str">
            <v>27</v>
          </cell>
          <cell r="D16065">
            <v>0</v>
          </cell>
          <cell r="E16065">
            <v>0</v>
          </cell>
          <cell r="F16065">
            <v>0</v>
          </cell>
          <cell r="G16065">
            <v>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</row>
        <row r="16066">
          <cell r="A16066">
            <v>1999</v>
          </cell>
          <cell r="B16066">
            <v>24</v>
          </cell>
          <cell r="C16066" t="str">
            <v>28</v>
          </cell>
          <cell r="D16066">
            <v>0</v>
          </cell>
          <cell r="E16066">
            <v>0</v>
          </cell>
          <cell r="F16066">
            <v>0</v>
          </cell>
          <cell r="G16066">
            <v>0</v>
          </cell>
          <cell r="H16066">
            <v>0</v>
          </cell>
          <cell r="I16066">
            <v>3.7377050000000009E-2</v>
          </cell>
          <cell r="J16066">
            <v>0</v>
          </cell>
          <cell r="K16066">
            <v>0</v>
          </cell>
          <cell r="L16066">
            <v>0</v>
          </cell>
        </row>
        <row r="16067">
          <cell r="A16067">
            <v>1999</v>
          </cell>
          <cell r="B16067">
            <v>24</v>
          </cell>
          <cell r="C16067" t="str">
            <v>29</v>
          </cell>
          <cell r="D16067">
            <v>0</v>
          </cell>
          <cell r="E16067">
            <v>0</v>
          </cell>
          <cell r="F16067">
            <v>0</v>
          </cell>
          <cell r="G16067">
            <v>0</v>
          </cell>
          <cell r="H16067">
            <v>0</v>
          </cell>
          <cell r="I16067">
            <v>0</v>
          </cell>
          <cell r="J16067">
            <v>0</v>
          </cell>
          <cell r="K16067">
            <v>0</v>
          </cell>
          <cell r="L16067">
            <v>0</v>
          </cell>
        </row>
        <row r="16068">
          <cell r="A16068">
            <v>1999</v>
          </cell>
          <cell r="B16068">
            <v>24</v>
          </cell>
          <cell r="C16068" t="str">
            <v>30</v>
          </cell>
          <cell r="D16068">
            <v>0</v>
          </cell>
          <cell r="E16068">
            <v>0</v>
          </cell>
          <cell r="F16068">
            <v>0</v>
          </cell>
          <cell r="G16068">
            <v>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</row>
        <row r="16069">
          <cell r="A16069">
            <v>1999</v>
          </cell>
          <cell r="B16069">
            <v>24</v>
          </cell>
          <cell r="C16069" t="str">
            <v>31</v>
          </cell>
          <cell r="D16069">
            <v>0</v>
          </cell>
          <cell r="E16069">
            <v>0</v>
          </cell>
          <cell r="F16069">
            <v>0</v>
          </cell>
          <cell r="G16069">
            <v>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</row>
        <row r="16070">
          <cell r="A16070">
            <v>1999</v>
          </cell>
          <cell r="B16070">
            <v>24</v>
          </cell>
          <cell r="C16070" t="str">
            <v>32</v>
          </cell>
          <cell r="D16070">
            <v>0</v>
          </cell>
          <cell r="E16070">
            <v>0</v>
          </cell>
          <cell r="F16070">
            <v>0</v>
          </cell>
          <cell r="G16070">
            <v>0</v>
          </cell>
          <cell r="H16070">
            <v>0</v>
          </cell>
          <cell r="I16070">
            <v>0</v>
          </cell>
          <cell r="J16070">
            <v>0</v>
          </cell>
          <cell r="K16070">
            <v>0</v>
          </cell>
          <cell r="L16070">
            <v>0</v>
          </cell>
        </row>
        <row r="16071">
          <cell r="A16071">
            <v>1999</v>
          </cell>
          <cell r="B16071">
            <v>24</v>
          </cell>
          <cell r="C16071" t="str">
            <v>33</v>
          </cell>
          <cell r="D16071">
            <v>0</v>
          </cell>
          <cell r="E16071">
            <v>0</v>
          </cell>
          <cell r="F16071">
            <v>0</v>
          </cell>
          <cell r="G16071">
            <v>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</row>
        <row r="16072">
          <cell r="A16072">
            <v>1999</v>
          </cell>
          <cell r="B16072">
            <v>24</v>
          </cell>
          <cell r="C16072" t="str">
            <v>34</v>
          </cell>
          <cell r="D16072">
            <v>0</v>
          </cell>
          <cell r="E16072">
            <v>0</v>
          </cell>
          <cell r="F16072">
            <v>0</v>
          </cell>
          <cell r="G16072">
            <v>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</row>
        <row r="16073">
          <cell r="A16073">
            <v>1999</v>
          </cell>
          <cell r="B16073">
            <v>24</v>
          </cell>
          <cell r="C16073" t="str">
            <v>35</v>
          </cell>
          <cell r="D16073">
            <v>0</v>
          </cell>
          <cell r="E16073">
            <v>0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</row>
        <row r="16074">
          <cell r="A16074">
            <v>1999</v>
          </cell>
          <cell r="B16074">
            <v>24</v>
          </cell>
          <cell r="C16074" t="str">
            <v>36</v>
          </cell>
          <cell r="D16074">
            <v>0</v>
          </cell>
          <cell r="E16074">
            <v>0</v>
          </cell>
          <cell r="F16074">
            <v>0</v>
          </cell>
          <cell r="G16074">
            <v>0</v>
          </cell>
          <cell r="H16074">
            <v>0</v>
          </cell>
          <cell r="I16074">
            <v>0</v>
          </cell>
          <cell r="J16074">
            <v>0</v>
          </cell>
          <cell r="K16074">
            <v>0</v>
          </cell>
          <cell r="L16074">
            <v>0</v>
          </cell>
        </row>
        <row r="16075">
          <cell r="A16075">
            <v>1999</v>
          </cell>
          <cell r="B16075">
            <v>24</v>
          </cell>
          <cell r="C16075" t="str">
            <v>37</v>
          </cell>
          <cell r="D16075">
            <v>0</v>
          </cell>
          <cell r="E16075">
            <v>0</v>
          </cell>
          <cell r="F16075">
            <v>0</v>
          </cell>
          <cell r="G16075">
            <v>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</row>
        <row r="16076">
          <cell r="A16076">
            <v>1999</v>
          </cell>
          <cell r="B16076">
            <v>24</v>
          </cell>
          <cell r="C16076" t="str">
            <v>40</v>
          </cell>
          <cell r="D16076">
            <v>0</v>
          </cell>
          <cell r="E16076">
            <v>0</v>
          </cell>
          <cell r="F16076">
            <v>0</v>
          </cell>
          <cell r="G16076">
            <v>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</row>
        <row r="16077">
          <cell r="A16077">
            <v>1999</v>
          </cell>
          <cell r="B16077">
            <v>24</v>
          </cell>
          <cell r="C16077" t="str">
            <v>41</v>
          </cell>
          <cell r="D16077">
            <v>0</v>
          </cell>
          <cell r="E16077">
            <v>0</v>
          </cell>
          <cell r="F16077">
            <v>0</v>
          </cell>
          <cell r="G16077">
            <v>0</v>
          </cell>
          <cell r="H16077">
            <v>0</v>
          </cell>
          <cell r="I16077">
            <v>0</v>
          </cell>
          <cell r="J16077">
            <v>0</v>
          </cell>
          <cell r="K16077">
            <v>0</v>
          </cell>
          <cell r="L16077">
            <v>0</v>
          </cell>
        </row>
        <row r="16078">
          <cell r="A16078">
            <v>1999</v>
          </cell>
          <cell r="B16078">
            <v>24</v>
          </cell>
          <cell r="C16078" t="str">
            <v>45</v>
          </cell>
          <cell r="D16078">
            <v>1.4470400000000001E-3</v>
          </cell>
          <cell r="E16078">
            <v>0</v>
          </cell>
          <cell r="F16078">
            <v>0</v>
          </cell>
          <cell r="G16078">
            <v>0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</row>
        <row r="16079">
          <cell r="A16079">
            <v>1999</v>
          </cell>
          <cell r="B16079">
            <v>24</v>
          </cell>
          <cell r="C16079" t="str">
            <v>50</v>
          </cell>
          <cell r="D16079">
            <v>3.8498625000000009E-3</v>
          </cell>
          <cell r="E16079">
            <v>0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</row>
        <row r="16080">
          <cell r="A16080">
            <v>1999</v>
          </cell>
          <cell r="B16080">
            <v>24</v>
          </cell>
          <cell r="C16080" t="str">
            <v>51</v>
          </cell>
          <cell r="D16080">
            <v>6.6583687500000009E-3</v>
          </cell>
          <cell r="E16080">
            <v>0</v>
          </cell>
          <cell r="F16080">
            <v>0</v>
          </cell>
          <cell r="G16080">
            <v>0</v>
          </cell>
          <cell r="H16080">
            <v>0</v>
          </cell>
          <cell r="I16080">
            <v>0</v>
          </cell>
          <cell r="J16080">
            <v>0</v>
          </cell>
          <cell r="K16080">
            <v>0</v>
          </cell>
          <cell r="L16080">
            <v>0</v>
          </cell>
        </row>
        <row r="16081">
          <cell r="A16081">
            <v>1999</v>
          </cell>
          <cell r="B16081">
            <v>24</v>
          </cell>
          <cell r="C16081" t="str">
            <v>52</v>
          </cell>
          <cell r="D16081">
            <v>1.0722070000000002E-2</v>
          </cell>
          <cell r="E16081">
            <v>0</v>
          </cell>
          <cell r="F16081">
            <v>0</v>
          </cell>
          <cell r="G16081">
            <v>0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</row>
        <row r="16082">
          <cell r="A16082">
            <v>1999</v>
          </cell>
          <cell r="B16082">
            <v>24</v>
          </cell>
          <cell r="C16082" t="str">
            <v>55</v>
          </cell>
          <cell r="D16082">
            <v>9.8727500000000013E-3</v>
          </cell>
          <cell r="E16082">
            <v>0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</row>
        <row r="16083">
          <cell r="A16083">
            <v>1999</v>
          </cell>
          <cell r="B16083">
            <v>24</v>
          </cell>
          <cell r="C16083" t="str">
            <v>60.1</v>
          </cell>
          <cell r="D16083">
            <v>1.5484875000000003E-4</v>
          </cell>
          <cell r="E16083">
            <v>0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</row>
        <row r="16084">
          <cell r="A16084">
            <v>1999</v>
          </cell>
          <cell r="B16084">
            <v>24</v>
          </cell>
          <cell r="C16084" t="str">
            <v>60.2-60.3</v>
          </cell>
          <cell r="D16084">
            <v>1.4737087500000003E-3</v>
          </cell>
          <cell r="E16084">
            <v>0</v>
          </cell>
          <cell r="F16084">
            <v>0</v>
          </cell>
          <cell r="G16084">
            <v>0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</row>
        <row r="16085">
          <cell r="A16085">
            <v>1999</v>
          </cell>
          <cell r="B16085">
            <v>24</v>
          </cell>
          <cell r="C16085" t="str">
            <v>61</v>
          </cell>
          <cell r="D16085">
            <v>4.8054750000000009E-5</v>
          </cell>
          <cell r="E16085">
            <v>0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</row>
        <row r="16086">
          <cell r="A16086">
            <v>1999</v>
          </cell>
          <cell r="B16086">
            <v>24</v>
          </cell>
          <cell r="C16086" t="str">
            <v>62</v>
          </cell>
          <cell r="D16086">
            <v>1.6018675000000005E-5</v>
          </cell>
          <cell r="E16086">
            <v>0</v>
          </cell>
          <cell r="F16086">
            <v>0</v>
          </cell>
          <cell r="G16086">
            <v>0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</row>
        <row r="16087">
          <cell r="A16087">
            <v>1999</v>
          </cell>
          <cell r="B16087">
            <v>24</v>
          </cell>
          <cell r="C16087" t="str">
            <v>63</v>
          </cell>
          <cell r="D16087">
            <v>5.0193775000000019E-4</v>
          </cell>
          <cell r="E16087">
            <v>0</v>
          </cell>
          <cell r="F16087">
            <v>0</v>
          </cell>
          <cell r="G16087">
            <v>0</v>
          </cell>
          <cell r="H16087">
            <v>0</v>
          </cell>
          <cell r="I16087">
            <v>0</v>
          </cell>
          <cell r="J16087">
            <v>0</v>
          </cell>
          <cell r="K16087">
            <v>0</v>
          </cell>
          <cell r="L16087">
            <v>0</v>
          </cell>
        </row>
        <row r="16088">
          <cell r="A16088">
            <v>1999</v>
          </cell>
          <cell r="B16088">
            <v>24</v>
          </cell>
          <cell r="C16088" t="str">
            <v>64</v>
          </cell>
          <cell r="D16088">
            <v>2.9901895000000005E-3</v>
          </cell>
          <cell r="E16088">
            <v>0</v>
          </cell>
          <cell r="F16088">
            <v>0</v>
          </cell>
          <cell r="G16088">
            <v>0</v>
          </cell>
          <cell r="H16088">
            <v>0</v>
          </cell>
          <cell r="I16088">
            <v>0</v>
          </cell>
          <cell r="J16088">
            <v>0</v>
          </cell>
          <cell r="K16088">
            <v>0</v>
          </cell>
          <cell r="L16088">
            <v>0</v>
          </cell>
        </row>
        <row r="16089">
          <cell r="A16089">
            <v>1999</v>
          </cell>
          <cell r="B16089">
            <v>24</v>
          </cell>
          <cell r="C16089" t="str">
            <v>65</v>
          </cell>
          <cell r="D16089">
            <v>3.4440300000000011E-3</v>
          </cell>
          <cell r="E16089">
            <v>0</v>
          </cell>
          <cell r="F16089">
            <v>0</v>
          </cell>
          <cell r="G16089">
            <v>0</v>
          </cell>
          <cell r="H16089">
            <v>0</v>
          </cell>
          <cell r="I16089">
            <v>0</v>
          </cell>
          <cell r="J16089">
            <v>0</v>
          </cell>
          <cell r="K16089">
            <v>0</v>
          </cell>
          <cell r="L16089">
            <v>0</v>
          </cell>
        </row>
        <row r="16090">
          <cell r="A16090">
            <v>1999</v>
          </cell>
          <cell r="B16090">
            <v>24</v>
          </cell>
          <cell r="C16090" t="str">
            <v>66</v>
          </cell>
          <cell r="D16090">
            <v>1.3883050000000003E-4</v>
          </cell>
          <cell r="E16090">
            <v>0</v>
          </cell>
          <cell r="F16090">
            <v>0</v>
          </cell>
          <cell r="G16090">
            <v>0</v>
          </cell>
          <cell r="H16090">
            <v>0</v>
          </cell>
          <cell r="I16090">
            <v>0</v>
          </cell>
          <cell r="J16090">
            <v>0</v>
          </cell>
          <cell r="K16090">
            <v>0</v>
          </cell>
          <cell r="L16090">
            <v>0</v>
          </cell>
        </row>
        <row r="16091">
          <cell r="A16091">
            <v>1999</v>
          </cell>
          <cell r="B16091">
            <v>24</v>
          </cell>
          <cell r="C16091" t="str">
            <v>67</v>
          </cell>
          <cell r="D16091">
            <v>1.2281225000000003E-4</v>
          </cell>
          <cell r="E16091">
            <v>0</v>
          </cell>
          <cell r="F16091">
            <v>0</v>
          </cell>
          <cell r="G16091">
            <v>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</row>
        <row r="16092">
          <cell r="A16092">
            <v>1999</v>
          </cell>
          <cell r="B16092">
            <v>24</v>
          </cell>
          <cell r="C16092" t="str">
            <v>70</v>
          </cell>
          <cell r="D16092">
            <v>3.6790125000000003E-3</v>
          </cell>
          <cell r="E16092">
            <v>0</v>
          </cell>
          <cell r="F16092">
            <v>0</v>
          </cell>
          <cell r="G16092">
            <v>0</v>
          </cell>
          <cell r="H16092">
            <v>0</v>
          </cell>
          <cell r="I16092">
            <v>0</v>
          </cell>
          <cell r="J16092">
            <v>0</v>
          </cell>
          <cell r="K16092">
            <v>0</v>
          </cell>
          <cell r="L16092">
            <v>0</v>
          </cell>
        </row>
        <row r="16093">
          <cell r="A16093">
            <v>1999</v>
          </cell>
          <cell r="B16093">
            <v>24</v>
          </cell>
          <cell r="C16093" t="str">
            <v>71</v>
          </cell>
          <cell r="D16093">
            <v>2.1358375000000007E-5</v>
          </cell>
          <cell r="E16093">
            <v>0</v>
          </cell>
          <cell r="F16093">
            <v>0</v>
          </cell>
          <cell r="G16093">
            <v>0</v>
          </cell>
          <cell r="H16093">
            <v>0</v>
          </cell>
          <cell r="I16093">
            <v>0</v>
          </cell>
          <cell r="J16093">
            <v>0</v>
          </cell>
          <cell r="K16093">
            <v>0</v>
          </cell>
          <cell r="L16093">
            <v>0</v>
          </cell>
        </row>
        <row r="16094">
          <cell r="A16094">
            <v>1999</v>
          </cell>
          <cell r="B16094">
            <v>24</v>
          </cell>
          <cell r="C16094" t="str">
            <v>72</v>
          </cell>
          <cell r="D16094">
            <v>7.5824250000000018E-4</v>
          </cell>
          <cell r="E16094">
            <v>0</v>
          </cell>
          <cell r="F16094">
            <v>0</v>
          </cell>
          <cell r="G16094">
            <v>0</v>
          </cell>
          <cell r="H16094">
            <v>0</v>
          </cell>
          <cell r="I16094">
            <v>0</v>
          </cell>
          <cell r="J16094">
            <v>0</v>
          </cell>
          <cell r="K16094">
            <v>0</v>
          </cell>
          <cell r="L16094">
            <v>0</v>
          </cell>
        </row>
        <row r="16095">
          <cell r="A16095">
            <v>1999</v>
          </cell>
          <cell r="B16095">
            <v>24</v>
          </cell>
          <cell r="C16095" t="str">
            <v>73</v>
          </cell>
          <cell r="D16095">
            <v>1.6552900000000003E-4</v>
          </cell>
          <cell r="E16095">
            <v>0</v>
          </cell>
          <cell r="F16095">
            <v>0</v>
          </cell>
          <cell r="G16095">
            <v>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</row>
        <row r="16096">
          <cell r="A16096">
            <v>1999</v>
          </cell>
          <cell r="B16096">
            <v>24</v>
          </cell>
          <cell r="C16096" t="str">
            <v>74</v>
          </cell>
          <cell r="D16096">
            <v>2.9367886750000008E-3</v>
          </cell>
          <cell r="E16096">
            <v>0</v>
          </cell>
          <cell r="F16096">
            <v>0</v>
          </cell>
          <cell r="G16096">
            <v>0</v>
          </cell>
          <cell r="H16096">
            <v>0</v>
          </cell>
          <cell r="I16096">
            <v>0</v>
          </cell>
          <cell r="J16096">
            <v>0</v>
          </cell>
          <cell r="K16096">
            <v>0</v>
          </cell>
          <cell r="L16096">
            <v>0</v>
          </cell>
        </row>
        <row r="16097">
          <cell r="A16097">
            <v>1999</v>
          </cell>
          <cell r="B16097">
            <v>24</v>
          </cell>
          <cell r="C16097" t="str">
            <v>75</v>
          </cell>
          <cell r="D16097">
            <v>1.1341125000000002E-2</v>
          </cell>
          <cell r="E16097">
            <v>0</v>
          </cell>
          <cell r="F16097">
            <v>0</v>
          </cell>
          <cell r="G16097">
            <v>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</row>
        <row r="16098">
          <cell r="A16098">
            <v>1999</v>
          </cell>
          <cell r="B16098">
            <v>24</v>
          </cell>
          <cell r="C16098" t="str">
            <v>80</v>
          </cell>
          <cell r="D16098">
            <v>1.9126275000000005E-2</v>
          </cell>
          <cell r="E16098">
            <v>0</v>
          </cell>
          <cell r="F16098">
            <v>0</v>
          </cell>
          <cell r="G16098">
            <v>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</row>
        <row r="16099">
          <cell r="A16099">
            <v>1999</v>
          </cell>
          <cell r="B16099">
            <v>24</v>
          </cell>
          <cell r="C16099" t="str">
            <v>85</v>
          </cell>
          <cell r="D16099">
            <v>3.0830902500000007E-2</v>
          </cell>
          <cell r="E16099">
            <v>0</v>
          </cell>
          <cell r="F16099">
            <v>0</v>
          </cell>
          <cell r="G16099">
            <v>0</v>
          </cell>
          <cell r="H16099">
            <v>0</v>
          </cell>
          <cell r="I16099">
            <v>0</v>
          </cell>
          <cell r="J16099">
            <v>0</v>
          </cell>
          <cell r="K16099">
            <v>0</v>
          </cell>
          <cell r="L16099">
            <v>0</v>
          </cell>
        </row>
        <row r="16100">
          <cell r="A16100">
            <v>1999</v>
          </cell>
          <cell r="B16100">
            <v>24</v>
          </cell>
          <cell r="C16100" t="str">
            <v>90</v>
          </cell>
          <cell r="D16100">
            <v>1.2121000000000002E-3</v>
          </cell>
          <cell r="E16100">
            <v>0</v>
          </cell>
          <cell r="F16100">
            <v>0</v>
          </cell>
          <cell r="G16100">
            <v>0</v>
          </cell>
          <cell r="H16100">
            <v>0</v>
          </cell>
          <cell r="I16100">
            <v>0</v>
          </cell>
          <cell r="J16100">
            <v>0</v>
          </cell>
          <cell r="K16100">
            <v>0</v>
          </cell>
          <cell r="L16100">
            <v>0</v>
          </cell>
        </row>
        <row r="16101">
          <cell r="A16101">
            <v>1999</v>
          </cell>
          <cell r="B16101">
            <v>24</v>
          </cell>
          <cell r="C16101" t="str">
            <v>91</v>
          </cell>
          <cell r="D16101">
            <v>4.2716750000000014E-5</v>
          </cell>
          <cell r="E16101">
            <v>0</v>
          </cell>
          <cell r="F16101">
            <v>0</v>
          </cell>
          <cell r="G16101">
            <v>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</row>
        <row r="16102">
          <cell r="A16102">
            <v>1999</v>
          </cell>
          <cell r="B16102">
            <v>24</v>
          </cell>
          <cell r="C16102" t="str">
            <v>92</v>
          </cell>
          <cell r="D16102">
            <v>3.7804600000000015E-3</v>
          </cell>
          <cell r="E16102">
            <v>0</v>
          </cell>
          <cell r="F16102">
            <v>0</v>
          </cell>
          <cell r="G16102">
            <v>0</v>
          </cell>
          <cell r="H16102">
            <v>0</v>
          </cell>
          <cell r="I16102">
            <v>0</v>
          </cell>
          <cell r="J16102">
            <v>0</v>
          </cell>
          <cell r="K16102">
            <v>0</v>
          </cell>
          <cell r="L16102">
            <v>0</v>
          </cell>
        </row>
        <row r="16103">
          <cell r="A16103">
            <v>1999</v>
          </cell>
          <cell r="B16103">
            <v>24</v>
          </cell>
          <cell r="C16103" t="str">
            <v>93</v>
          </cell>
          <cell r="D16103">
            <v>1.2820550000000003E-2</v>
          </cell>
          <cell r="E16103">
            <v>0</v>
          </cell>
          <cell r="F16103">
            <v>0</v>
          </cell>
          <cell r="G16103">
            <v>0</v>
          </cell>
          <cell r="H16103">
            <v>0</v>
          </cell>
          <cell r="I16103">
            <v>0</v>
          </cell>
          <cell r="J16103">
            <v>0</v>
          </cell>
          <cell r="K16103">
            <v>0</v>
          </cell>
          <cell r="L16103">
            <v>0</v>
          </cell>
        </row>
        <row r="16104">
          <cell r="A16104">
            <v>1999</v>
          </cell>
          <cell r="B16104">
            <v>24</v>
          </cell>
          <cell r="C16104" t="str">
            <v>95</v>
          </cell>
          <cell r="D16104">
            <v>0</v>
          </cell>
          <cell r="E16104">
            <v>0</v>
          </cell>
          <cell r="F16104">
            <v>0</v>
          </cell>
          <cell r="G16104">
            <v>0</v>
          </cell>
          <cell r="H16104">
            <v>0</v>
          </cell>
          <cell r="I16104">
            <v>0</v>
          </cell>
          <cell r="J16104">
            <v>0</v>
          </cell>
          <cell r="K16104">
            <v>0</v>
          </cell>
          <cell r="L16104">
            <v>0</v>
          </cell>
        </row>
        <row r="16105">
          <cell r="A16105">
            <v>1999</v>
          </cell>
          <cell r="B16105">
            <v>24</v>
          </cell>
          <cell r="C16105" t="str">
            <v>999</v>
          </cell>
          <cell r="D16105">
            <v>4.0417500000000013</v>
          </cell>
          <cell r="E16105">
            <v>0</v>
          </cell>
          <cell r="F16105">
            <v>0</v>
          </cell>
          <cell r="G16105">
            <v>0</v>
          </cell>
          <cell r="H16105">
            <v>0</v>
          </cell>
          <cell r="I16105">
            <v>0</v>
          </cell>
          <cell r="J16105">
            <v>0</v>
          </cell>
          <cell r="K16105">
            <v>0</v>
          </cell>
          <cell r="L16105">
            <v>0</v>
          </cell>
        </row>
        <row r="16106">
          <cell r="A16106">
            <v>1999</v>
          </cell>
          <cell r="B16106">
            <v>25</v>
          </cell>
          <cell r="C16106" t="str">
            <v>01</v>
          </cell>
          <cell r="D16106">
            <v>1.2042607500000002</v>
          </cell>
          <cell r="E16106">
            <v>0</v>
          </cell>
          <cell r="F16106">
            <v>0</v>
          </cell>
          <cell r="G16106">
            <v>0</v>
          </cell>
          <cell r="H16106">
            <v>0</v>
          </cell>
          <cell r="I16106">
            <v>119.24385000000001</v>
          </cell>
          <cell r="J16106">
            <v>0</v>
          </cell>
          <cell r="K16106">
            <v>0</v>
          </cell>
          <cell r="L16106">
            <v>0</v>
          </cell>
        </row>
        <row r="16107">
          <cell r="A16107">
            <v>1999</v>
          </cell>
          <cell r="B16107">
            <v>25</v>
          </cell>
          <cell r="C16107" t="str">
            <v>02</v>
          </cell>
          <cell r="D16107">
            <v>0</v>
          </cell>
          <cell r="E16107">
            <v>0</v>
          </cell>
          <cell r="F16107">
            <v>0</v>
          </cell>
          <cell r="G16107">
            <v>0</v>
          </cell>
          <cell r="H16107">
            <v>0</v>
          </cell>
          <cell r="I16107">
            <v>0</v>
          </cell>
          <cell r="J16107">
            <v>0</v>
          </cell>
          <cell r="K16107">
            <v>0</v>
          </cell>
          <cell r="L16107">
            <v>0</v>
          </cell>
        </row>
        <row r="16108">
          <cell r="A16108">
            <v>1999</v>
          </cell>
          <cell r="B16108">
            <v>25</v>
          </cell>
          <cell r="C16108" t="str">
            <v>05</v>
          </cell>
          <cell r="D16108">
            <v>0</v>
          </cell>
          <cell r="E16108">
            <v>0</v>
          </cell>
          <cell r="F16108">
            <v>0</v>
          </cell>
          <cell r="G16108">
            <v>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</row>
        <row r="16109">
          <cell r="A16109">
            <v>1999</v>
          </cell>
          <cell r="B16109">
            <v>25</v>
          </cell>
          <cell r="C16109" t="str">
            <v>10</v>
          </cell>
          <cell r="D16109">
            <v>0</v>
          </cell>
          <cell r="E16109">
            <v>0</v>
          </cell>
          <cell r="F16109">
            <v>0</v>
          </cell>
          <cell r="G16109">
            <v>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</row>
        <row r="16110">
          <cell r="A16110">
            <v>1999</v>
          </cell>
          <cell r="B16110">
            <v>25</v>
          </cell>
          <cell r="C16110" t="str">
            <v>11-12</v>
          </cell>
          <cell r="D16110">
            <v>0</v>
          </cell>
          <cell r="E16110">
            <v>0</v>
          </cell>
          <cell r="F16110">
            <v>0</v>
          </cell>
          <cell r="G16110">
            <v>0</v>
          </cell>
          <cell r="H16110">
            <v>0</v>
          </cell>
          <cell r="I16110">
            <v>1.5637050000000003E-2</v>
          </cell>
          <cell r="J16110">
            <v>0</v>
          </cell>
          <cell r="K16110">
            <v>0</v>
          </cell>
          <cell r="L16110">
            <v>0</v>
          </cell>
        </row>
        <row r="16111">
          <cell r="A16111">
            <v>1999</v>
          </cell>
          <cell r="B16111">
            <v>25</v>
          </cell>
          <cell r="C16111" t="str">
            <v>13</v>
          </cell>
          <cell r="D16111">
            <v>0</v>
          </cell>
          <cell r="E16111">
            <v>0</v>
          </cell>
          <cell r="F16111">
            <v>0</v>
          </cell>
          <cell r="G16111">
            <v>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</row>
        <row r="16112">
          <cell r="A16112">
            <v>1999</v>
          </cell>
          <cell r="B16112">
            <v>25</v>
          </cell>
          <cell r="C16112" t="str">
            <v>14</v>
          </cell>
          <cell r="D16112">
            <v>1.9071195000000003</v>
          </cell>
          <cell r="E16112">
            <v>0.29466855000000003</v>
          </cell>
          <cell r="F16112">
            <v>0</v>
          </cell>
          <cell r="G16112">
            <v>0</v>
          </cell>
          <cell r="H16112">
            <v>0</v>
          </cell>
          <cell r="I16112">
            <v>77.451495000000023</v>
          </cell>
          <cell r="J16112">
            <v>0</v>
          </cell>
          <cell r="K16112">
            <v>0</v>
          </cell>
          <cell r="L16112">
            <v>0</v>
          </cell>
        </row>
        <row r="16113">
          <cell r="A16113">
            <v>1999</v>
          </cell>
          <cell r="B16113">
            <v>25</v>
          </cell>
          <cell r="C16113" t="str">
            <v>15</v>
          </cell>
          <cell r="D16113">
            <v>147.26761500000003</v>
          </cell>
          <cell r="E16113">
            <v>3.7936882500000007</v>
          </cell>
          <cell r="F16113">
            <v>0</v>
          </cell>
          <cell r="G16113">
            <v>0</v>
          </cell>
          <cell r="H16113">
            <v>0</v>
          </cell>
          <cell r="I16113">
            <v>1991.2299</v>
          </cell>
          <cell r="J16113">
            <v>0</v>
          </cell>
          <cell r="K16113">
            <v>0</v>
          </cell>
          <cell r="L16113">
            <v>0</v>
          </cell>
        </row>
        <row r="16114">
          <cell r="A16114">
            <v>1999</v>
          </cell>
          <cell r="B16114">
            <v>25</v>
          </cell>
          <cell r="C16114" t="str">
            <v>16</v>
          </cell>
          <cell r="D16114">
            <v>0</v>
          </cell>
          <cell r="E16114">
            <v>0</v>
          </cell>
          <cell r="F16114">
            <v>0</v>
          </cell>
          <cell r="G16114">
            <v>0</v>
          </cell>
          <cell r="H16114">
            <v>0</v>
          </cell>
          <cell r="I16114">
            <v>12.144000000000002</v>
          </cell>
          <cell r="J16114">
            <v>0</v>
          </cell>
          <cell r="K16114">
            <v>0</v>
          </cell>
          <cell r="L16114">
            <v>0</v>
          </cell>
        </row>
        <row r="16115">
          <cell r="A16115">
            <v>1999</v>
          </cell>
          <cell r="B16115">
            <v>25</v>
          </cell>
          <cell r="C16115" t="str">
            <v>17</v>
          </cell>
          <cell r="D16115">
            <v>183.00150000000002</v>
          </cell>
          <cell r="E16115">
            <v>5.0857125000000005</v>
          </cell>
          <cell r="F16115">
            <v>0</v>
          </cell>
          <cell r="G16115">
            <v>0</v>
          </cell>
          <cell r="H16115">
            <v>0</v>
          </cell>
          <cell r="I16115">
            <v>1641.5429250000004</v>
          </cell>
          <cell r="J16115">
            <v>0</v>
          </cell>
          <cell r="K16115">
            <v>0</v>
          </cell>
          <cell r="L16115">
            <v>0</v>
          </cell>
        </row>
        <row r="16116">
          <cell r="A16116">
            <v>1999</v>
          </cell>
          <cell r="B16116">
            <v>25</v>
          </cell>
          <cell r="C16116" t="str">
            <v>18</v>
          </cell>
          <cell r="D16116">
            <v>28.995450000000005</v>
          </cell>
          <cell r="E16116">
            <v>0.37845225000000005</v>
          </cell>
          <cell r="F16116">
            <v>0</v>
          </cell>
          <cell r="G16116">
            <v>0</v>
          </cell>
          <cell r="H16116">
            <v>0</v>
          </cell>
          <cell r="I16116">
            <v>136.76025000000001</v>
          </cell>
          <cell r="J16116">
            <v>0</v>
          </cell>
          <cell r="K16116">
            <v>0</v>
          </cell>
          <cell r="L16116">
            <v>0</v>
          </cell>
        </row>
        <row r="16117">
          <cell r="A16117">
            <v>1999</v>
          </cell>
          <cell r="B16117">
            <v>25</v>
          </cell>
          <cell r="C16117" t="str">
            <v>19</v>
          </cell>
          <cell r="D16117">
            <v>14.579235000000004</v>
          </cell>
          <cell r="E16117">
            <v>0.85737795000000017</v>
          </cell>
          <cell r="F16117">
            <v>0</v>
          </cell>
          <cell r="G16117">
            <v>0</v>
          </cell>
          <cell r="H16117">
            <v>0</v>
          </cell>
          <cell r="I16117">
            <v>141.06180000000003</v>
          </cell>
          <cell r="J16117">
            <v>0</v>
          </cell>
          <cell r="K16117">
            <v>0</v>
          </cell>
          <cell r="L16117">
            <v>0</v>
          </cell>
        </row>
        <row r="16118">
          <cell r="A16118">
            <v>1999</v>
          </cell>
          <cell r="B16118">
            <v>25</v>
          </cell>
          <cell r="C16118" t="str">
            <v>20</v>
          </cell>
          <cell r="D16118">
            <v>23.695650000000004</v>
          </cell>
          <cell r="E16118">
            <v>0.71579475000000015</v>
          </cell>
          <cell r="F16118">
            <v>0</v>
          </cell>
          <cell r="G16118">
            <v>0</v>
          </cell>
          <cell r="H16118">
            <v>0</v>
          </cell>
          <cell r="I16118">
            <v>128.41455000000002</v>
          </cell>
          <cell r="J16118">
            <v>0</v>
          </cell>
          <cell r="K16118">
            <v>0</v>
          </cell>
          <cell r="L16118">
            <v>0</v>
          </cell>
        </row>
        <row r="16119">
          <cell r="A16119">
            <v>1999</v>
          </cell>
          <cell r="B16119">
            <v>25</v>
          </cell>
          <cell r="C16119" t="str">
            <v>21</v>
          </cell>
          <cell r="D16119">
            <v>68.185425000000009</v>
          </cell>
          <cell r="E16119">
            <v>0</v>
          </cell>
          <cell r="F16119">
            <v>0</v>
          </cell>
          <cell r="G16119">
            <v>0</v>
          </cell>
          <cell r="H16119">
            <v>0</v>
          </cell>
          <cell r="I16119">
            <v>1590.1033500000003</v>
          </cell>
          <cell r="J16119">
            <v>0</v>
          </cell>
          <cell r="K16119">
            <v>0</v>
          </cell>
          <cell r="L16119">
            <v>0</v>
          </cell>
        </row>
        <row r="16120">
          <cell r="A16120">
            <v>1999</v>
          </cell>
          <cell r="B16120">
            <v>25</v>
          </cell>
          <cell r="C16120" t="str">
            <v>22</v>
          </cell>
          <cell r="D16120">
            <v>130.90935000000002</v>
          </cell>
          <cell r="E16120">
            <v>2.0597775000000002E-2</v>
          </cell>
          <cell r="F16120">
            <v>0</v>
          </cell>
          <cell r="G16120">
            <v>0</v>
          </cell>
          <cell r="H16120">
            <v>0</v>
          </cell>
          <cell r="I16120">
            <v>109.62270000000002</v>
          </cell>
          <cell r="J16120">
            <v>0</v>
          </cell>
          <cell r="K16120">
            <v>0</v>
          </cell>
          <cell r="L16120">
            <v>0</v>
          </cell>
        </row>
        <row r="16121">
          <cell r="A16121">
            <v>1999</v>
          </cell>
          <cell r="B16121">
            <v>25</v>
          </cell>
          <cell r="C16121" t="str">
            <v>23</v>
          </cell>
          <cell r="D16121">
            <v>0</v>
          </cell>
          <cell r="E16121">
            <v>0</v>
          </cell>
          <cell r="F16121">
            <v>0</v>
          </cell>
          <cell r="G16121">
            <v>0</v>
          </cell>
          <cell r="H16121">
            <v>0</v>
          </cell>
          <cell r="I16121">
            <v>1.2285900000000002E-2</v>
          </cell>
          <cell r="J16121">
            <v>0</v>
          </cell>
          <cell r="K16121">
            <v>0</v>
          </cell>
          <cell r="L16121">
            <v>0</v>
          </cell>
        </row>
        <row r="16122">
          <cell r="A16122">
            <v>1999</v>
          </cell>
          <cell r="B16122">
            <v>25</v>
          </cell>
          <cell r="C16122" t="str">
            <v>24</v>
          </cell>
          <cell r="D16122">
            <v>179.27208750000003</v>
          </cell>
          <cell r="E16122">
            <v>10.943955000000001</v>
          </cell>
          <cell r="F16122">
            <v>0</v>
          </cell>
          <cell r="G16122">
            <v>0</v>
          </cell>
          <cell r="H16122">
            <v>0</v>
          </cell>
          <cell r="I16122">
            <v>2681.9289750000007</v>
          </cell>
          <cell r="J16122">
            <v>0</v>
          </cell>
          <cell r="K16122">
            <v>954.1554000000001</v>
          </cell>
          <cell r="L16122">
            <v>0</v>
          </cell>
        </row>
        <row r="16123">
          <cell r="A16123">
            <v>1999</v>
          </cell>
          <cell r="B16123">
            <v>25</v>
          </cell>
          <cell r="C16123" t="str">
            <v>25</v>
          </cell>
          <cell r="D16123">
            <v>270.89370000000002</v>
          </cell>
          <cell r="E16123">
            <v>5.7462075000000003E-3</v>
          </cell>
          <cell r="F16123">
            <v>0</v>
          </cell>
          <cell r="G16123">
            <v>0</v>
          </cell>
          <cell r="H16123">
            <v>0</v>
          </cell>
          <cell r="I16123">
            <v>232.86202500000007</v>
          </cell>
          <cell r="J16123">
            <v>0</v>
          </cell>
          <cell r="K16123">
            <v>0</v>
          </cell>
          <cell r="L16123">
            <v>0</v>
          </cell>
        </row>
        <row r="16124">
          <cell r="A16124">
            <v>1999</v>
          </cell>
          <cell r="B16124">
            <v>25</v>
          </cell>
          <cell r="C16124" t="str">
            <v>26.1</v>
          </cell>
          <cell r="D16124">
            <v>22.726275000000005</v>
          </cell>
          <cell r="E16124">
            <v>3.5656500000000007</v>
          </cell>
          <cell r="F16124">
            <v>0</v>
          </cell>
          <cell r="G16124">
            <v>0</v>
          </cell>
          <cell r="H16124">
            <v>0</v>
          </cell>
          <cell r="I16124">
            <v>1391.0490000000002</v>
          </cell>
          <cell r="J16124">
            <v>0</v>
          </cell>
          <cell r="K16124">
            <v>0</v>
          </cell>
          <cell r="L16124">
            <v>0</v>
          </cell>
        </row>
        <row r="16125">
          <cell r="A16125">
            <v>1999</v>
          </cell>
          <cell r="B16125">
            <v>25</v>
          </cell>
          <cell r="C16125" t="str">
            <v>26.2-26.8</v>
          </cell>
          <cell r="D16125">
            <v>107.88789000000003</v>
          </cell>
          <cell r="E16125">
            <v>16.526738250000001</v>
          </cell>
          <cell r="F16125">
            <v>0</v>
          </cell>
          <cell r="G16125">
            <v>0</v>
          </cell>
          <cell r="H16125">
            <v>0</v>
          </cell>
          <cell r="I16125">
            <v>2684.1812250000003</v>
          </cell>
          <cell r="J16125">
            <v>0</v>
          </cell>
          <cell r="K16125">
            <v>0</v>
          </cell>
          <cell r="L16125">
            <v>0</v>
          </cell>
        </row>
        <row r="16126">
          <cell r="A16126">
            <v>1999</v>
          </cell>
          <cell r="B16126">
            <v>25</v>
          </cell>
          <cell r="C16126" t="str">
            <v>27</v>
          </cell>
          <cell r="D16126">
            <v>59.530350000000006</v>
          </cell>
          <cell r="E16126">
            <v>5.0419875000000012</v>
          </cell>
          <cell r="F16126">
            <v>0</v>
          </cell>
          <cell r="G16126">
            <v>0</v>
          </cell>
          <cell r="H16126">
            <v>0</v>
          </cell>
          <cell r="I16126">
            <v>1872.4414500000003</v>
          </cell>
          <cell r="J16126">
            <v>0</v>
          </cell>
          <cell r="K16126">
            <v>0</v>
          </cell>
          <cell r="L16126">
            <v>0</v>
          </cell>
        </row>
        <row r="16127">
          <cell r="A16127">
            <v>1999</v>
          </cell>
          <cell r="B16127">
            <v>25</v>
          </cell>
          <cell r="C16127" t="str">
            <v>28</v>
          </cell>
          <cell r="D16127">
            <v>90.592425000000034</v>
          </cell>
          <cell r="E16127">
            <v>7.120327500000001</v>
          </cell>
          <cell r="F16127">
            <v>0</v>
          </cell>
          <cell r="G16127">
            <v>0</v>
          </cell>
          <cell r="H16127">
            <v>0</v>
          </cell>
          <cell r="I16127">
            <v>808.98262500000021</v>
          </cell>
          <cell r="J16127">
            <v>0</v>
          </cell>
          <cell r="K16127">
            <v>0</v>
          </cell>
          <cell r="L16127">
            <v>0</v>
          </cell>
        </row>
        <row r="16128">
          <cell r="A16128">
            <v>1999</v>
          </cell>
          <cell r="B16128">
            <v>25</v>
          </cell>
          <cell r="C16128" t="str">
            <v>29</v>
          </cell>
          <cell r="D16128">
            <v>297.89429999999999</v>
          </cell>
          <cell r="E16128">
            <v>3.0319184775000005</v>
          </cell>
          <cell r="F16128">
            <v>0</v>
          </cell>
          <cell r="G16128">
            <v>0</v>
          </cell>
          <cell r="H16128">
            <v>0</v>
          </cell>
          <cell r="I16128">
            <v>239.68147500000006</v>
          </cell>
          <cell r="J16128">
            <v>0</v>
          </cell>
          <cell r="K16128">
            <v>0</v>
          </cell>
          <cell r="L16128">
            <v>0</v>
          </cell>
        </row>
        <row r="16129">
          <cell r="A16129">
            <v>1999</v>
          </cell>
          <cell r="B16129">
            <v>25</v>
          </cell>
          <cell r="C16129" t="str">
            <v>30</v>
          </cell>
          <cell r="D16129">
            <v>2.6083200000000004</v>
          </cell>
          <cell r="E16129">
            <v>0</v>
          </cell>
          <cell r="F16129">
            <v>0</v>
          </cell>
          <cell r="G16129">
            <v>0</v>
          </cell>
          <cell r="H16129">
            <v>0</v>
          </cell>
          <cell r="I16129">
            <v>6.2400525000000018</v>
          </cell>
          <cell r="J16129">
            <v>0</v>
          </cell>
          <cell r="K16129">
            <v>0</v>
          </cell>
          <cell r="L16129">
            <v>0</v>
          </cell>
        </row>
        <row r="16130">
          <cell r="A16130">
            <v>1999</v>
          </cell>
          <cell r="B16130">
            <v>25</v>
          </cell>
          <cell r="C16130" t="str">
            <v>31</v>
          </cell>
          <cell r="D16130">
            <v>71.186775000000011</v>
          </cell>
          <cell r="E16130">
            <v>0.33717997500000002</v>
          </cell>
          <cell r="F16130">
            <v>0</v>
          </cell>
          <cell r="G16130">
            <v>0</v>
          </cell>
          <cell r="H16130">
            <v>0</v>
          </cell>
          <cell r="I16130">
            <v>84.615300000000005</v>
          </cell>
          <cell r="J16130">
            <v>0</v>
          </cell>
          <cell r="K16130">
            <v>0</v>
          </cell>
          <cell r="L16130">
            <v>0</v>
          </cell>
        </row>
        <row r="16131">
          <cell r="A16131">
            <v>1999</v>
          </cell>
          <cell r="B16131">
            <v>25</v>
          </cell>
          <cell r="C16131" t="str">
            <v>32</v>
          </cell>
          <cell r="D16131">
            <v>34.481617500000006</v>
          </cell>
          <cell r="E16131">
            <v>0.32257912500000002</v>
          </cell>
          <cell r="F16131">
            <v>0</v>
          </cell>
          <cell r="G16131">
            <v>0</v>
          </cell>
          <cell r="H16131">
            <v>0</v>
          </cell>
          <cell r="I16131">
            <v>47.157165000000006</v>
          </cell>
          <cell r="J16131">
            <v>0</v>
          </cell>
          <cell r="K16131">
            <v>0</v>
          </cell>
          <cell r="L16131">
            <v>0</v>
          </cell>
        </row>
        <row r="16132">
          <cell r="A16132">
            <v>1999</v>
          </cell>
          <cell r="B16132">
            <v>25</v>
          </cell>
          <cell r="C16132" t="str">
            <v>33</v>
          </cell>
          <cell r="D16132">
            <v>19.218045000000004</v>
          </cell>
          <cell r="E16132">
            <v>0.29904971250000001</v>
          </cell>
          <cell r="F16132">
            <v>0</v>
          </cell>
          <cell r="G16132">
            <v>0</v>
          </cell>
          <cell r="H16132">
            <v>0</v>
          </cell>
          <cell r="I16132">
            <v>26.668290000000006</v>
          </cell>
          <cell r="J16132">
            <v>0</v>
          </cell>
          <cell r="K16132">
            <v>0</v>
          </cell>
          <cell r="L16132">
            <v>0</v>
          </cell>
        </row>
        <row r="16133">
          <cell r="A16133">
            <v>1999</v>
          </cell>
          <cell r="B16133">
            <v>25</v>
          </cell>
          <cell r="C16133" t="str">
            <v>34</v>
          </cell>
          <cell r="D16133">
            <v>418.54560000000009</v>
          </cell>
          <cell r="E16133">
            <v>3.0367425000000008</v>
          </cell>
          <cell r="F16133">
            <v>0</v>
          </cell>
          <cell r="G16133">
            <v>0</v>
          </cell>
          <cell r="H16133">
            <v>0</v>
          </cell>
          <cell r="I16133">
            <v>178.15380000000002</v>
          </cell>
          <cell r="J16133">
            <v>0</v>
          </cell>
          <cell r="K16133">
            <v>0</v>
          </cell>
          <cell r="L16133">
            <v>0</v>
          </cell>
        </row>
        <row r="16134">
          <cell r="A16134">
            <v>1999</v>
          </cell>
          <cell r="B16134">
            <v>25</v>
          </cell>
          <cell r="C16134" t="str">
            <v>35</v>
          </cell>
          <cell r="D16134">
            <v>37.438912500000008</v>
          </cell>
          <cell r="E16134">
            <v>2.2718025000000003E-2</v>
          </cell>
          <cell r="F16134">
            <v>0</v>
          </cell>
          <cell r="G16134">
            <v>0</v>
          </cell>
          <cell r="H16134">
            <v>0</v>
          </cell>
          <cell r="I16134">
            <v>65.132100000000023</v>
          </cell>
          <cell r="J16134">
            <v>0</v>
          </cell>
          <cell r="K16134">
            <v>0</v>
          </cell>
          <cell r="L16134">
            <v>0</v>
          </cell>
        </row>
        <row r="16135">
          <cell r="A16135">
            <v>1999</v>
          </cell>
          <cell r="B16135">
            <v>25</v>
          </cell>
          <cell r="C16135" t="str">
            <v>36</v>
          </cell>
          <cell r="D16135">
            <v>34.223145000000009</v>
          </cell>
          <cell r="E16135">
            <v>0.7406540625000001</v>
          </cell>
          <cell r="F16135">
            <v>0</v>
          </cell>
          <cell r="G16135">
            <v>0</v>
          </cell>
          <cell r="H16135">
            <v>0</v>
          </cell>
          <cell r="I16135">
            <v>104.21977500000001</v>
          </cell>
          <cell r="J16135">
            <v>0</v>
          </cell>
          <cell r="K16135">
            <v>0</v>
          </cell>
          <cell r="L16135">
            <v>0</v>
          </cell>
        </row>
        <row r="16136">
          <cell r="A16136">
            <v>1999</v>
          </cell>
          <cell r="B16136">
            <v>25</v>
          </cell>
          <cell r="C16136" t="str">
            <v>37</v>
          </cell>
          <cell r="D16136">
            <v>0.54888075000000003</v>
          </cell>
          <cell r="E16136">
            <v>1.7094825000000004E-2</v>
          </cell>
          <cell r="F16136">
            <v>0</v>
          </cell>
          <cell r="G16136">
            <v>0</v>
          </cell>
          <cell r="H16136">
            <v>0</v>
          </cell>
          <cell r="I16136">
            <v>5.2771125000000012</v>
          </cell>
          <cell r="J16136">
            <v>0</v>
          </cell>
          <cell r="K16136">
            <v>0</v>
          </cell>
          <cell r="L16136">
            <v>0</v>
          </cell>
        </row>
        <row r="16137">
          <cell r="A16137">
            <v>1999</v>
          </cell>
          <cell r="B16137">
            <v>25</v>
          </cell>
          <cell r="C16137" t="str">
            <v>40</v>
          </cell>
          <cell r="D16137">
            <v>0.16262400000000002</v>
          </cell>
          <cell r="E16137">
            <v>0.76995600000000008</v>
          </cell>
          <cell r="F16137">
            <v>0</v>
          </cell>
          <cell r="G16137">
            <v>16555.274175000002</v>
          </cell>
          <cell r="H16137">
            <v>0</v>
          </cell>
          <cell r="I16137">
            <v>2.1644700000000003E-2</v>
          </cell>
          <cell r="J16137">
            <v>0</v>
          </cell>
          <cell r="K16137">
            <v>0</v>
          </cell>
          <cell r="L16137">
            <v>0</v>
          </cell>
        </row>
        <row r="16138">
          <cell r="A16138">
            <v>1999</v>
          </cell>
          <cell r="B16138">
            <v>25</v>
          </cell>
          <cell r="C16138" t="str">
            <v>41</v>
          </cell>
          <cell r="D16138">
            <v>0</v>
          </cell>
          <cell r="E16138">
            <v>0</v>
          </cell>
          <cell r="F16138">
            <v>0</v>
          </cell>
          <cell r="G16138">
            <v>0</v>
          </cell>
          <cell r="H16138">
            <v>0</v>
          </cell>
          <cell r="I16138">
            <v>4.1245875000000001E-2</v>
          </cell>
          <cell r="J16138">
            <v>0</v>
          </cell>
          <cell r="K16138">
            <v>0</v>
          </cell>
          <cell r="L16138">
            <v>0</v>
          </cell>
        </row>
        <row r="16139">
          <cell r="A16139">
            <v>1999</v>
          </cell>
          <cell r="B16139">
            <v>25</v>
          </cell>
          <cell r="C16139" t="str">
            <v>45</v>
          </cell>
          <cell r="D16139">
            <v>3.8694975000000009</v>
          </cell>
          <cell r="E16139">
            <v>3.2705475000000005E-2</v>
          </cell>
          <cell r="F16139">
            <v>0</v>
          </cell>
          <cell r="G16139">
            <v>0</v>
          </cell>
          <cell r="H16139">
            <v>0</v>
          </cell>
          <cell r="I16139">
            <v>93.630075000000019</v>
          </cell>
          <cell r="J16139">
            <v>0</v>
          </cell>
          <cell r="K16139">
            <v>0</v>
          </cell>
          <cell r="L16139">
            <v>0</v>
          </cell>
        </row>
        <row r="16140">
          <cell r="A16140">
            <v>1999</v>
          </cell>
          <cell r="B16140">
            <v>25</v>
          </cell>
          <cell r="C16140" t="str">
            <v>50</v>
          </cell>
          <cell r="D16140">
            <v>18.323910000000001</v>
          </cell>
          <cell r="E16140">
            <v>4.8130500000000014</v>
          </cell>
          <cell r="F16140">
            <v>0</v>
          </cell>
          <cell r="G16140">
            <v>0</v>
          </cell>
          <cell r="H16140">
            <v>0</v>
          </cell>
          <cell r="I16140">
            <v>55.988460000000011</v>
          </cell>
          <cell r="J16140">
            <v>0</v>
          </cell>
          <cell r="K16140">
            <v>0</v>
          </cell>
          <cell r="L16140">
            <v>0</v>
          </cell>
        </row>
        <row r="16141">
          <cell r="A16141">
            <v>1999</v>
          </cell>
          <cell r="B16141">
            <v>25</v>
          </cell>
          <cell r="C16141" t="str">
            <v>51</v>
          </cell>
          <cell r="D16141">
            <v>84.33463500000002</v>
          </cell>
          <cell r="E16141">
            <v>8.3485050000000012</v>
          </cell>
          <cell r="F16141">
            <v>0</v>
          </cell>
          <cell r="G16141">
            <v>0</v>
          </cell>
          <cell r="H16141">
            <v>0</v>
          </cell>
          <cell r="I16141">
            <v>36.940117500000007</v>
          </cell>
          <cell r="J16141">
            <v>0</v>
          </cell>
          <cell r="K16141">
            <v>0</v>
          </cell>
          <cell r="L16141">
            <v>0</v>
          </cell>
        </row>
        <row r="16142">
          <cell r="A16142">
            <v>1999</v>
          </cell>
          <cell r="B16142">
            <v>25</v>
          </cell>
          <cell r="C16142" t="str">
            <v>52</v>
          </cell>
          <cell r="D16142">
            <v>160.01947500000003</v>
          </cell>
          <cell r="E16142">
            <v>19.586325000000002</v>
          </cell>
          <cell r="F16142">
            <v>0</v>
          </cell>
          <cell r="G16142">
            <v>0</v>
          </cell>
          <cell r="H16142">
            <v>0</v>
          </cell>
          <cell r="I16142">
            <v>70.390815000000018</v>
          </cell>
          <cell r="J16142">
            <v>0</v>
          </cell>
          <cell r="K16142">
            <v>0</v>
          </cell>
          <cell r="L16142">
            <v>0</v>
          </cell>
        </row>
        <row r="16143">
          <cell r="A16143">
            <v>1999</v>
          </cell>
          <cell r="B16143">
            <v>25</v>
          </cell>
          <cell r="C16143" t="str">
            <v>55</v>
          </cell>
          <cell r="D16143">
            <v>140.53957500000001</v>
          </cell>
          <cell r="E16143">
            <v>9.4800750000000029</v>
          </cell>
          <cell r="F16143">
            <v>0</v>
          </cell>
          <cell r="G16143">
            <v>0</v>
          </cell>
          <cell r="H16143">
            <v>0</v>
          </cell>
          <cell r="I16143">
            <v>88.43340000000002</v>
          </cell>
          <cell r="J16143">
            <v>0</v>
          </cell>
          <cell r="K16143">
            <v>0</v>
          </cell>
          <cell r="L16143">
            <v>0</v>
          </cell>
        </row>
        <row r="16144">
          <cell r="A16144">
            <v>1999</v>
          </cell>
          <cell r="B16144">
            <v>25</v>
          </cell>
          <cell r="C16144" t="str">
            <v>60.1</v>
          </cell>
          <cell r="D16144">
            <v>0</v>
          </cell>
          <cell r="E16144">
            <v>8.5552500000000017E-2</v>
          </cell>
          <cell r="F16144">
            <v>0</v>
          </cell>
          <cell r="G16144">
            <v>0</v>
          </cell>
          <cell r="H16144">
            <v>0</v>
          </cell>
          <cell r="I16144">
            <v>5.9816625000000014</v>
          </cell>
          <cell r="J16144">
            <v>0</v>
          </cell>
          <cell r="K16144">
            <v>0</v>
          </cell>
          <cell r="L16144">
            <v>0</v>
          </cell>
        </row>
        <row r="16145">
          <cell r="A16145">
            <v>1999</v>
          </cell>
          <cell r="B16145">
            <v>25</v>
          </cell>
          <cell r="C16145" t="str">
            <v>60.2-60.3</v>
          </cell>
          <cell r="D16145">
            <v>0</v>
          </cell>
          <cell r="E16145">
            <v>6.3516750000000011</v>
          </cell>
          <cell r="F16145">
            <v>0</v>
          </cell>
          <cell r="G16145">
            <v>0</v>
          </cell>
          <cell r="H16145">
            <v>0</v>
          </cell>
          <cell r="I16145">
            <v>82.23435000000002</v>
          </cell>
          <cell r="J16145">
            <v>0</v>
          </cell>
          <cell r="K16145">
            <v>0</v>
          </cell>
          <cell r="L16145">
            <v>0</v>
          </cell>
        </row>
        <row r="16146">
          <cell r="A16146">
            <v>1999</v>
          </cell>
          <cell r="B16146">
            <v>25</v>
          </cell>
          <cell r="C16146" t="str">
            <v>61</v>
          </cell>
          <cell r="D16146">
            <v>0.16130400000000003</v>
          </cell>
          <cell r="E16146">
            <v>0.55232100000000006</v>
          </cell>
          <cell r="F16146">
            <v>0</v>
          </cell>
          <cell r="G16146">
            <v>0</v>
          </cell>
          <cell r="H16146">
            <v>0</v>
          </cell>
          <cell r="I16146">
            <v>0.76641675000000009</v>
          </cell>
          <cell r="J16146">
            <v>0</v>
          </cell>
          <cell r="K16146">
            <v>0</v>
          </cell>
          <cell r="L16146">
            <v>0</v>
          </cell>
        </row>
        <row r="16147">
          <cell r="A16147">
            <v>1999</v>
          </cell>
          <cell r="B16147">
            <v>25</v>
          </cell>
          <cell r="C16147" t="str">
            <v>62</v>
          </cell>
          <cell r="D16147">
            <v>0</v>
          </cell>
          <cell r="E16147">
            <v>0</v>
          </cell>
          <cell r="F16147">
            <v>0</v>
          </cell>
          <cell r="G16147">
            <v>0</v>
          </cell>
          <cell r="H16147">
            <v>0</v>
          </cell>
          <cell r="I16147">
            <v>1.2875775000000003</v>
          </cell>
          <cell r="J16147">
            <v>0</v>
          </cell>
          <cell r="K16147">
            <v>0</v>
          </cell>
          <cell r="L16147">
            <v>0</v>
          </cell>
        </row>
        <row r="16148">
          <cell r="A16148">
            <v>1999</v>
          </cell>
          <cell r="B16148">
            <v>25</v>
          </cell>
          <cell r="C16148" t="str">
            <v>63</v>
          </cell>
          <cell r="D16148">
            <v>8.3282925000000017</v>
          </cell>
          <cell r="E16148">
            <v>5.1866100000000012E-3</v>
          </cell>
          <cell r="F16148">
            <v>0</v>
          </cell>
          <cell r="G16148">
            <v>0</v>
          </cell>
          <cell r="H16148">
            <v>0</v>
          </cell>
          <cell r="I16148">
            <v>5.2790100000000004</v>
          </cell>
          <cell r="J16148">
            <v>0</v>
          </cell>
          <cell r="K16148">
            <v>0</v>
          </cell>
          <cell r="L16148">
            <v>0</v>
          </cell>
        </row>
        <row r="16149">
          <cell r="A16149">
            <v>1999</v>
          </cell>
          <cell r="B16149">
            <v>25</v>
          </cell>
          <cell r="C16149" t="str">
            <v>64</v>
          </cell>
          <cell r="D16149">
            <v>21.773977500000001</v>
          </cell>
          <cell r="E16149">
            <v>0</v>
          </cell>
          <cell r="F16149">
            <v>0</v>
          </cell>
          <cell r="G16149">
            <v>0</v>
          </cell>
          <cell r="H16149">
            <v>0</v>
          </cell>
          <cell r="I16149">
            <v>15.124395000000003</v>
          </cell>
          <cell r="J16149">
            <v>0</v>
          </cell>
          <cell r="K16149">
            <v>0</v>
          </cell>
          <cell r="L16149">
            <v>0</v>
          </cell>
        </row>
        <row r="16150">
          <cell r="A16150">
            <v>1999</v>
          </cell>
          <cell r="B16150">
            <v>25</v>
          </cell>
          <cell r="C16150" t="str">
            <v>65</v>
          </cell>
          <cell r="D16150">
            <v>34.208625000000005</v>
          </cell>
          <cell r="E16150">
            <v>0</v>
          </cell>
          <cell r="F16150">
            <v>0</v>
          </cell>
          <cell r="G16150">
            <v>0</v>
          </cell>
          <cell r="H16150">
            <v>0</v>
          </cell>
          <cell r="I16150">
            <v>20.181150000000006</v>
          </cell>
          <cell r="J16150">
            <v>0</v>
          </cell>
          <cell r="K16150">
            <v>0</v>
          </cell>
          <cell r="L16150">
            <v>0</v>
          </cell>
        </row>
        <row r="16151">
          <cell r="A16151">
            <v>1999</v>
          </cell>
          <cell r="B16151">
            <v>25</v>
          </cell>
          <cell r="C16151" t="str">
            <v>66</v>
          </cell>
          <cell r="D16151">
            <v>2.5986675000000004</v>
          </cell>
          <cell r="E16151">
            <v>0</v>
          </cell>
          <cell r="F16151">
            <v>0</v>
          </cell>
          <cell r="G16151">
            <v>0</v>
          </cell>
          <cell r="H16151">
            <v>0</v>
          </cell>
          <cell r="I16151">
            <v>1.1455950000000001</v>
          </cell>
          <cell r="J16151">
            <v>0</v>
          </cell>
          <cell r="K16151">
            <v>0</v>
          </cell>
          <cell r="L16151">
            <v>0</v>
          </cell>
        </row>
        <row r="16152">
          <cell r="A16152">
            <v>1999</v>
          </cell>
          <cell r="B16152">
            <v>25</v>
          </cell>
          <cell r="C16152" t="str">
            <v>67</v>
          </cell>
          <cell r="D16152">
            <v>5.160540000000001</v>
          </cell>
          <cell r="E16152">
            <v>0</v>
          </cell>
          <cell r="F16152">
            <v>0</v>
          </cell>
          <cell r="G16152">
            <v>0</v>
          </cell>
          <cell r="H16152">
            <v>0</v>
          </cell>
          <cell r="I16152">
            <v>2.1634800000000007</v>
          </cell>
          <cell r="J16152">
            <v>0</v>
          </cell>
          <cell r="K16152">
            <v>0</v>
          </cell>
          <cell r="L16152">
            <v>0</v>
          </cell>
        </row>
        <row r="16153">
          <cell r="A16153">
            <v>1999</v>
          </cell>
          <cell r="B16153">
            <v>25</v>
          </cell>
          <cell r="C16153" t="str">
            <v>70</v>
          </cell>
          <cell r="D16153">
            <v>50.168250000000008</v>
          </cell>
          <cell r="E16153">
            <v>0</v>
          </cell>
          <cell r="F16153">
            <v>0</v>
          </cell>
          <cell r="G16153">
            <v>0</v>
          </cell>
          <cell r="H16153">
            <v>0</v>
          </cell>
          <cell r="I16153">
            <v>20.869612500000006</v>
          </cell>
          <cell r="J16153">
            <v>0</v>
          </cell>
          <cell r="K16153">
            <v>0</v>
          </cell>
          <cell r="L16153">
            <v>0</v>
          </cell>
        </row>
        <row r="16154">
          <cell r="A16154">
            <v>1999</v>
          </cell>
          <cell r="B16154">
            <v>25</v>
          </cell>
          <cell r="C16154" t="str">
            <v>71</v>
          </cell>
          <cell r="D16154">
            <v>0.94726500000000025</v>
          </cell>
          <cell r="E16154">
            <v>0</v>
          </cell>
          <cell r="F16154">
            <v>0</v>
          </cell>
          <cell r="G16154">
            <v>0</v>
          </cell>
          <cell r="H16154">
            <v>0</v>
          </cell>
          <cell r="I16154">
            <v>0.39671775000000004</v>
          </cell>
          <cell r="J16154">
            <v>0</v>
          </cell>
          <cell r="K16154">
            <v>0</v>
          </cell>
          <cell r="L16154">
            <v>0</v>
          </cell>
        </row>
        <row r="16155">
          <cell r="A16155">
            <v>1999</v>
          </cell>
          <cell r="B16155">
            <v>25</v>
          </cell>
          <cell r="C16155" t="str">
            <v>72</v>
          </cell>
          <cell r="D16155">
            <v>6.6181500000000018</v>
          </cell>
          <cell r="E16155">
            <v>0</v>
          </cell>
          <cell r="F16155">
            <v>0</v>
          </cell>
          <cell r="G16155">
            <v>0</v>
          </cell>
          <cell r="H16155">
            <v>0</v>
          </cell>
          <cell r="I16155">
            <v>15.625500000000002</v>
          </cell>
          <cell r="J16155">
            <v>0</v>
          </cell>
          <cell r="K16155">
            <v>0</v>
          </cell>
          <cell r="L16155">
            <v>0</v>
          </cell>
        </row>
        <row r="16156">
          <cell r="A16156">
            <v>1999</v>
          </cell>
          <cell r="B16156">
            <v>25</v>
          </cell>
          <cell r="C16156" t="str">
            <v>73</v>
          </cell>
          <cell r="D16156">
            <v>2.2930875000000004</v>
          </cell>
          <cell r="E16156">
            <v>0</v>
          </cell>
          <cell r="F16156">
            <v>0</v>
          </cell>
          <cell r="G16156">
            <v>0</v>
          </cell>
          <cell r="H16156">
            <v>0</v>
          </cell>
          <cell r="I16156">
            <v>5.6675025000000012</v>
          </cell>
          <cell r="J16156">
            <v>0</v>
          </cell>
          <cell r="K16156">
            <v>0</v>
          </cell>
          <cell r="L16156">
            <v>0</v>
          </cell>
        </row>
        <row r="16157">
          <cell r="A16157">
            <v>1999</v>
          </cell>
          <cell r="B16157">
            <v>25</v>
          </cell>
          <cell r="C16157" t="str">
            <v>74</v>
          </cell>
          <cell r="D16157">
            <v>6.8961750000000013</v>
          </cell>
          <cell r="E16157">
            <v>4.7418525000000003E-2</v>
          </cell>
          <cell r="F16157">
            <v>0</v>
          </cell>
          <cell r="G16157">
            <v>0</v>
          </cell>
          <cell r="H16157">
            <v>0</v>
          </cell>
          <cell r="I16157">
            <v>86.752215000000007</v>
          </cell>
          <cell r="J16157">
            <v>0</v>
          </cell>
          <cell r="K16157">
            <v>0</v>
          </cell>
          <cell r="L16157">
            <v>0</v>
          </cell>
        </row>
        <row r="16158">
          <cell r="A16158">
            <v>1999</v>
          </cell>
          <cell r="B16158">
            <v>25</v>
          </cell>
          <cell r="C16158" t="str">
            <v>75</v>
          </cell>
          <cell r="D16158">
            <v>112.05150000000002</v>
          </cell>
          <cell r="E16158">
            <v>0</v>
          </cell>
          <cell r="F16158">
            <v>0</v>
          </cell>
          <cell r="G16158">
            <v>0</v>
          </cell>
          <cell r="H16158">
            <v>0</v>
          </cell>
          <cell r="I16158">
            <v>75.921450000000021</v>
          </cell>
          <cell r="J16158">
            <v>0</v>
          </cell>
          <cell r="K16158">
            <v>0</v>
          </cell>
          <cell r="L16158">
            <v>0</v>
          </cell>
        </row>
        <row r="16159">
          <cell r="A16159">
            <v>1999</v>
          </cell>
          <cell r="B16159">
            <v>25</v>
          </cell>
          <cell r="C16159" t="str">
            <v>80</v>
          </cell>
          <cell r="D16159">
            <v>96.70072500000002</v>
          </cell>
          <cell r="E16159">
            <v>0</v>
          </cell>
          <cell r="F16159">
            <v>0</v>
          </cell>
          <cell r="G16159">
            <v>0</v>
          </cell>
          <cell r="H16159">
            <v>0</v>
          </cell>
          <cell r="I16159">
            <v>222.96532500000006</v>
          </cell>
          <cell r="J16159">
            <v>0</v>
          </cell>
          <cell r="K16159">
            <v>0</v>
          </cell>
          <cell r="L16159">
            <v>0</v>
          </cell>
        </row>
        <row r="16160">
          <cell r="A16160">
            <v>1999</v>
          </cell>
          <cell r="B16160">
            <v>25</v>
          </cell>
          <cell r="C16160" t="str">
            <v>85</v>
          </cell>
          <cell r="D16160">
            <v>250.25467500000002</v>
          </cell>
          <cell r="E16160">
            <v>0</v>
          </cell>
          <cell r="F16160">
            <v>0</v>
          </cell>
          <cell r="G16160">
            <v>0</v>
          </cell>
          <cell r="H16160">
            <v>0</v>
          </cell>
          <cell r="I16160">
            <v>299.47252500000008</v>
          </cell>
          <cell r="J16160">
            <v>0</v>
          </cell>
          <cell r="K16160">
            <v>0</v>
          </cell>
          <cell r="L16160">
            <v>0</v>
          </cell>
        </row>
        <row r="16161">
          <cell r="A16161">
            <v>1999</v>
          </cell>
          <cell r="B16161">
            <v>25</v>
          </cell>
          <cell r="C16161" t="str">
            <v>90</v>
          </cell>
          <cell r="D16161">
            <v>9.8150250000000021</v>
          </cell>
          <cell r="E16161">
            <v>0</v>
          </cell>
          <cell r="F16161">
            <v>0</v>
          </cell>
          <cell r="G16161">
            <v>0</v>
          </cell>
          <cell r="H16161">
            <v>0</v>
          </cell>
          <cell r="I16161">
            <v>10.383450000000002</v>
          </cell>
          <cell r="J16161">
            <v>0</v>
          </cell>
          <cell r="K16161">
            <v>0</v>
          </cell>
          <cell r="L16161">
            <v>0</v>
          </cell>
        </row>
        <row r="16162">
          <cell r="A16162">
            <v>1999</v>
          </cell>
          <cell r="B16162">
            <v>25</v>
          </cell>
          <cell r="C16162" t="str">
            <v>91</v>
          </cell>
          <cell r="D16162">
            <v>4.036972500000001</v>
          </cell>
          <cell r="E16162">
            <v>0</v>
          </cell>
          <cell r="F16162">
            <v>0</v>
          </cell>
          <cell r="G16162">
            <v>0</v>
          </cell>
          <cell r="H16162">
            <v>0</v>
          </cell>
          <cell r="I16162">
            <v>2.9357625000000005</v>
          </cell>
          <cell r="J16162">
            <v>0</v>
          </cell>
          <cell r="K16162">
            <v>0</v>
          </cell>
          <cell r="L16162">
            <v>0</v>
          </cell>
        </row>
        <row r="16163">
          <cell r="A16163">
            <v>1999</v>
          </cell>
          <cell r="B16163">
            <v>25</v>
          </cell>
          <cell r="C16163" t="str">
            <v>92</v>
          </cell>
          <cell r="D16163">
            <v>46.06965000000001</v>
          </cell>
          <cell r="E16163">
            <v>0.14301375000000002</v>
          </cell>
          <cell r="F16163">
            <v>0</v>
          </cell>
          <cell r="G16163">
            <v>0</v>
          </cell>
          <cell r="H16163">
            <v>0</v>
          </cell>
          <cell r="I16163">
            <v>35.432925000000012</v>
          </cell>
          <cell r="J16163">
            <v>0</v>
          </cell>
          <cell r="K16163">
            <v>0</v>
          </cell>
          <cell r="L16163">
            <v>0</v>
          </cell>
        </row>
        <row r="16164">
          <cell r="A16164">
            <v>1999</v>
          </cell>
          <cell r="B16164">
            <v>25</v>
          </cell>
          <cell r="C16164" t="str">
            <v>93</v>
          </cell>
          <cell r="D16164">
            <v>122.25840000000002</v>
          </cell>
          <cell r="E16164">
            <v>0</v>
          </cell>
          <cell r="F16164">
            <v>0</v>
          </cell>
          <cell r="G16164">
            <v>0</v>
          </cell>
          <cell r="H16164">
            <v>0</v>
          </cell>
          <cell r="I16164">
            <v>133.12365000000003</v>
          </cell>
          <cell r="J16164">
            <v>0</v>
          </cell>
          <cell r="K16164">
            <v>0</v>
          </cell>
          <cell r="L16164">
            <v>0</v>
          </cell>
        </row>
        <row r="16165">
          <cell r="A16165">
            <v>1999</v>
          </cell>
          <cell r="B16165">
            <v>25</v>
          </cell>
          <cell r="C16165" t="str">
            <v>95</v>
          </cell>
          <cell r="D16165">
            <v>0</v>
          </cell>
          <cell r="E16165">
            <v>0</v>
          </cell>
          <cell r="F16165">
            <v>0</v>
          </cell>
          <cell r="G16165">
            <v>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</row>
        <row r="16166">
          <cell r="A16166">
            <v>1999</v>
          </cell>
          <cell r="B16166">
            <v>25</v>
          </cell>
          <cell r="C16166" t="str">
            <v>999</v>
          </cell>
          <cell r="D16166">
            <v>12731.384325000003</v>
          </cell>
          <cell r="E16166">
            <v>178.70737500000001</v>
          </cell>
          <cell r="F16166">
            <v>0</v>
          </cell>
          <cell r="G16166">
            <v>0</v>
          </cell>
          <cell r="H16166">
            <v>0</v>
          </cell>
          <cell r="I16166">
            <v>4243.7950500000006</v>
          </cell>
          <cell r="J16166">
            <v>0</v>
          </cell>
          <cell r="K16166">
            <v>0</v>
          </cell>
          <cell r="L16166">
            <v>0</v>
          </cell>
        </row>
        <row r="16167">
          <cell r="A16167">
            <v>1999</v>
          </cell>
          <cell r="B16167">
            <v>28</v>
          </cell>
          <cell r="C16167" t="str">
            <v>01</v>
          </cell>
          <cell r="D16167">
            <v>0</v>
          </cell>
          <cell r="E16167">
            <v>0</v>
          </cell>
          <cell r="F16167">
            <v>0</v>
          </cell>
          <cell r="G16167">
            <v>0</v>
          </cell>
          <cell r="H16167">
            <v>0</v>
          </cell>
          <cell r="I16167">
            <v>0</v>
          </cell>
          <cell r="J16167">
            <v>0</v>
          </cell>
          <cell r="K16167">
            <v>0</v>
          </cell>
          <cell r="L16167">
            <v>0</v>
          </cell>
        </row>
        <row r="16168">
          <cell r="A16168">
            <v>1999</v>
          </cell>
          <cell r="B16168">
            <v>28</v>
          </cell>
          <cell r="C16168" t="str">
            <v>02</v>
          </cell>
          <cell r="D16168">
            <v>0</v>
          </cell>
          <cell r="E16168">
            <v>0</v>
          </cell>
          <cell r="F16168">
            <v>0</v>
          </cell>
          <cell r="G16168">
            <v>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</row>
        <row r="16169">
          <cell r="A16169">
            <v>1999</v>
          </cell>
          <cell r="B16169">
            <v>28</v>
          </cell>
          <cell r="C16169" t="str">
            <v>05</v>
          </cell>
          <cell r="D16169">
            <v>0</v>
          </cell>
          <cell r="E16169">
            <v>0</v>
          </cell>
          <cell r="F16169">
            <v>0</v>
          </cell>
          <cell r="G16169">
            <v>0</v>
          </cell>
          <cell r="H16169">
            <v>0</v>
          </cell>
          <cell r="I16169">
            <v>0</v>
          </cell>
          <cell r="J16169">
            <v>0</v>
          </cell>
          <cell r="K16169">
            <v>0</v>
          </cell>
          <cell r="L16169">
            <v>0</v>
          </cell>
        </row>
        <row r="16170">
          <cell r="A16170">
            <v>1999</v>
          </cell>
          <cell r="B16170">
            <v>28</v>
          </cell>
          <cell r="C16170" t="str">
            <v>10</v>
          </cell>
          <cell r="D16170">
            <v>0</v>
          </cell>
          <cell r="E16170">
            <v>0</v>
          </cell>
          <cell r="F16170">
            <v>0</v>
          </cell>
          <cell r="G16170">
            <v>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</row>
        <row r="16171">
          <cell r="A16171">
            <v>1999</v>
          </cell>
          <cell r="B16171">
            <v>28</v>
          </cell>
          <cell r="C16171" t="str">
            <v>11-12</v>
          </cell>
          <cell r="D16171">
            <v>0</v>
          </cell>
          <cell r="E16171">
            <v>0</v>
          </cell>
          <cell r="F16171">
            <v>0</v>
          </cell>
          <cell r="G16171">
            <v>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</row>
        <row r="16172">
          <cell r="A16172">
            <v>1999</v>
          </cell>
          <cell r="B16172">
            <v>28</v>
          </cell>
          <cell r="C16172" t="str">
            <v>13</v>
          </cell>
          <cell r="D16172">
            <v>0</v>
          </cell>
          <cell r="E16172">
            <v>0</v>
          </cell>
          <cell r="F16172">
            <v>0</v>
          </cell>
          <cell r="G16172">
            <v>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</row>
        <row r="16173">
          <cell r="A16173">
            <v>1999</v>
          </cell>
          <cell r="B16173">
            <v>28</v>
          </cell>
          <cell r="C16173" t="str">
            <v>14</v>
          </cell>
          <cell r="D16173">
            <v>0</v>
          </cell>
          <cell r="E16173">
            <v>0</v>
          </cell>
          <cell r="F16173">
            <v>0</v>
          </cell>
          <cell r="G16173">
            <v>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</row>
        <row r="16174">
          <cell r="A16174">
            <v>1999</v>
          </cell>
          <cell r="B16174">
            <v>28</v>
          </cell>
          <cell r="C16174" t="str">
            <v>15</v>
          </cell>
          <cell r="D16174">
            <v>0</v>
          </cell>
          <cell r="E16174">
            <v>0</v>
          </cell>
          <cell r="F16174">
            <v>0</v>
          </cell>
          <cell r="G16174">
            <v>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</row>
        <row r="16175">
          <cell r="A16175">
            <v>1999</v>
          </cell>
          <cell r="B16175">
            <v>28</v>
          </cell>
          <cell r="C16175" t="str">
            <v>16</v>
          </cell>
          <cell r="D16175">
            <v>0</v>
          </cell>
          <cell r="E16175">
            <v>0</v>
          </cell>
          <cell r="F16175">
            <v>0</v>
          </cell>
          <cell r="G16175">
            <v>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</row>
        <row r="16176">
          <cell r="A16176">
            <v>1999</v>
          </cell>
          <cell r="B16176">
            <v>28</v>
          </cell>
          <cell r="C16176" t="str">
            <v>17</v>
          </cell>
          <cell r="D16176">
            <v>0</v>
          </cell>
          <cell r="E16176">
            <v>0</v>
          </cell>
          <cell r="F16176">
            <v>0</v>
          </cell>
          <cell r="G16176">
            <v>0</v>
          </cell>
          <cell r="H16176">
            <v>0</v>
          </cell>
          <cell r="I16176">
            <v>0</v>
          </cell>
          <cell r="J16176">
            <v>0</v>
          </cell>
          <cell r="K16176">
            <v>0</v>
          </cell>
          <cell r="L16176">
            <v>0</v>
          </cell>
        </row>
        <row r="16177">
          <cell r="A16177">
            <v>1999</v>
          </cell>
          <cell r="B16177">
            <v>28</v>
          </cell>
          <cell r="C16177" t="str">
            <v>18</v>
          </cell>
          <cell r="D16177">
            <v>0</v>
          </cell>
          <cell r="E16177">
            <v>0</v>
          </cell>
          <cell r="F16177">
            <v>0</v>
          </cell>
          <cell r="G16177">
            <v>0</v>
          </cell>
          <cell r="H16177">
            <v>0</v>
          </cell>
          <cell r="I16177">
            <v>0</v>
          </cell>
          <cell r="J16177">
            <v>0</v>
          </cell>
          <cell r="K16177">
            <v>0</v>
          </cell>
          <cell r="L16177">
            <v>0</v>
          </cell>
        </row>
        <row r="16178">
          <cell r="A16178">
            <v>1999</v>
          </cell>
          <cell r="B16178">
            <v>28</v>
          </cell>
          <cell r="C16178" t="str">
            <v>19</v>
          </cell>
          <cell r="D16178">
            <v>0</v>
          </cell>
          <cell r="E16178">
            <v>0</v>
          </cell>
          <cell r="F16178">
            <v>0</v>
          </cell>
          <cell r="G16178">
            <v>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</row>
        <row r="16179">
          <cell r="A16179">
            <v>1999</v>
          </cell>
          <cell r="B16179">
            <v>28</v>
          </cell>
          <cell r="C16179" t="str">
            <v>20</v>
          </cell>
          <cell r="D16179">
            <v>0</v>
          </cell>
          <cell r="E16179">
            <v>0</v>
          </cell>
          <cell r="F16179">
            <v>0</v>
          </cell>
          <cell r="G16179">
            <v>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</row>
        <row r="16180">
          <cell r="A16180">
            <v>1999</v>
          </cell>
          <cell r="B16180">
            <v>28</v>
          </cell>
          <cell r="C16180" t="str">
            <v>21</v>
          </cell>
          <cell r="D16180">
            <v>0</v>
          </cell>
          <cell r="E16180">
            <v>0</v>
          </cell>
          <cell r="F16180">
            <v>0</v>
          </cell>
          <cell r="G16180">
            <v>0</v>
          </cell>
          <cell r="H16180">
            <v>0</v>
          </cell>
          <cell r="I16180">
            <v>0</v>
          </cell>
          <cell r="J16180">
            <v>0</v>
          </cell>
          <cell r="K16180">
            <v>0</v>
          </cell>
          <cell r="L16180">
            <v>0</v>
          </cell>
        </row>
        <row r="16181">
          <cell r="A16181">
            <v>1999</v>
          </cell>
          <cell r="B16181">
            <v>28</v>
          </cell>
          <cell r="C16181" t="str">
            <v>22</v>
          </cell>
          <cell r="D16181">
            <v>0</v>
          </cell>
          <cell r="E16181">
            <v>0</v>
          </cell>
          <cell r="F16181">
            <v>0</v>
          </cell>
          <cell r="G16181">
            <v>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</row>
        <row r="16182">
          <cell r="A16182">
            <v>1999</v>
          </cell>
          <cell r="B16182">
            <v>28</v>
          </cell>
          <cell r="C16182" t="str">
            <v>23</v>
          </cell>
          <cell r="D16182">
            <v>0</v>
          </cell>
          <cell r="E16182">
            <v>0</v>
          </cell>
          <cell r="F16182">
            <v>0</v>
          </cell>
          <cell r="G16182">
            <v>0</v>
          </cell>
          <cell r="H16182">
            <v>0</v>
          </cell>
          <cell r="I16182">
            <v>68.400000000000006</v>
          </cell>
          <cell r="J16182">
            <v>0</v>
          </cell>
          <cell r="K16182">
            <v>0</v>
          </cell>
          <cell r="L16182">
            <v>0</v>
          </cell>
        </row>
        <row r="16183">
          <cell r="A16183">
            <v>1999</v>
          </cell>
          <cell r="B16183">
            <v>28</v>
          </cell>
          <cell r="C16183" t="str">
            <v>24</v>
          </cell>
          <cell r="D16183">
            <v>0</v>
          </cell>
          <cell r="E16183">
            <v>0</v>
          </cell>
          <cell r="F16183">
            <v>0</v>
          </cell>
          <cell r="G16183">
            <v>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</row>
        <row r="16184">
          <cell r="A16184">
            <v>1999</v>
          </cell>
          <cell r="B16184">
            <v>28</v>
          </cell>
          <cell r="C16184" t="str">
            <v>25</v>
          </cell>
          <cell r="D16184">
            <v>0</v>
          </cell>
          <cell r="E16184">
            <v>0</v>
          </cell>
          <cell r="F16184">
            <v>0</v>
          </cell>
          <cell r="G16184">
            <v>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</row>
        <row r="16185">
          <cell r="A16185">
            <v>1999</v>
          </cell>
          <cell r="B16185">
            <v>28</v>
          </cell>
          <cell r="C16185" t="str">
            <v>26.1</v>
          </cell>
          <cell r="D16185">
            <v>0</v>
          </cell>
          <cell r="E16185">
            <v>0</v>
          </cell>
          <cell r="F16185">
            <v>0</v>
          </cell>
          <cell r="G16185">
            <v>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</row>
        <row r="16186">
          <cell r="A16186">
            <v>1999</v>
          </cell>
          <cell r="B16186">
            <v>28</v>
          </cell>
          <cell r="C16186" t="str">
            <v>26.2-26.8</v>
          </cell>
          <cell r="D16186">
            <v>0</v>
          </cell>
          <cell r="E16186">
            <v>0</v>
          </cell>
          <cell r="F16186">
            <v>0</v>
          </cell>
          <cell r="G16186">
            <v>0</v>
          </cell>
          <cell r="H16186">
            <v>0</v>
          </cell>
          <cell r="I16186">
            <v>0</v>
          </cell>
          <cell r="J16186">
            <v>0</v>
          </cell>
          <cell r="K16186">
            <v>0</v>
          </cell>
          <cell r="L16186">
            <v>0</v>
          </cell>
        </row>
        <row r="16187">
          <cell r="A16187">
            <v>1999</v>
          </cell>
          <cell r="B16187">
            <v>28</v>
          </cell>
          <cell r="C16187" t="str">
            <v>27</v>
          </cell>
          <cell r="D16187">
            <v>0</v>
          </cell>
          <cell r="E16187">
            <v>0</v>
          </cell>
          <cell r="F16187">
            <v>0</v>
          </cell>
          <cell r="G16187">
            <v>0</v>
          </cell>
          <cell r="H16187">
            <v>0</v>
          </cell>
          <cell r="I16187">
            <v>214.56</v>
          </cell>
          <cell r="J16187">
            <v>0</v>
          </cell>
          <cell r="K16187">
            <v>0</v>
          </cell>
          <cell r="L16187">
            <v>0</v>
          </cell>
        </row>
        <row r="16188">
          <cell r="A16188">
            <v>1999</v>
          </cell>
          <cell r="B16188">
            <v>28</v>
          </cell>
          <cell r="C16188" t="str">
            <v>28</v>
          </cell>
          <cell r="D16188">
            <v>0</v>
          </cell>
          <cell r="E16188">
            <v>0</v>
          </cell>
          <cell r="F16188">
            <v>0</v>
          </cell>
          <cell r="G16188">
            <v>0</v>
          </cell>
          <cell r="H16188">
            <v>0</v>
          </cell>
          <cell r="I16188">
            <v>0</v>
          </cell>
          <cell r="J16188">
            <v>0</v>
          </cell>
          <cell r="K16188">
            <v>0</v>
          </cell>
          <cell r="L16188">
            <v>0</v>
          </cell>
        </row>
        <row r="16189">
          <cell r="A16189">
            <v>1999</v>
          </cell>
          <cell r="B16189">
            <v>28</v>
          </cell>
          <cell r="C16189" t="str">
            <v>29</v>
          </cell>
          <cell r="D16189">
            <v>0</v>
          </cell>
          <cell r="E16189">
            <v>0</v>
          </cell>
          <cell r="F16189">
            <v>0</v>
          </cell>
          <cell r="G16189">
            <v>0</v>
          </cell>
          <cell r="H16189">
            <v>0</v>
          </cell>
          <cell r="I16189">
            <v>0</v>
          </cell>
          <cell r="J16189">
            <v>0</v>
          </cell>
          <cell r="K16189">
            <v>0</v>
          </cell>
          <cell r="L16189">
            <v>0</v>
          </cell>
        </row>
        <row r="16190">
          <cell r="A16190">
            <v>1999</v>
          </cell>
          <cell r="B16190">
            <v>28</v>
          </cell>
          <cell r="C16190" t="str">
            <v>30</v>
          </cell>
          <cell r="D16190">
            <v>0</v>
          </cell>
          <cell r="E16190">
            <v>0</v>
          </cell>
          <cell r="F16190">
            <v>0</v>
          </cell>
          <cell r="G16190">
            <v>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</row>
        <row r="16191">
          <cell r="A16191">
            <v>1999</v>
          </cell>
          <cell r="B16191">
            <v>28</v>
          </cell>
          <cell r="C16191" t="str">
            <v>31</v>
          </cell>
          <cell r="D16191">
            <v>0</v>
          </cell>
          <cell r="E16191">
            <v>0</v>
          </cell>
          <cell r="F16191">
            <v>0</v>
          </cell>
          <cell r="G16191">
            <v>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</row>
        <row r="16192">
          <cell r="A16192">
            <v>1999</v>
          </cell>
          <cell r="B16192">
            <v>28</v>
          </cell>
          <cell r="C16192" t="str">
            <v>32</v>
          </cell>
          <cell r="D16192">
            <v>0</v>
          </cell>
          <cell r="E16192">
            <v>0</v>
          </cell>
          <cell r="F16192">
            <v>0</v>
          </cell>
          <cell r="G16192">
            <v>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</row>
        <row r="16193">
          <cell r="A16193">
            <v>1999</v>
          </cell>
          <cell r="B16193">
            <v>28</v>
          </cell>
          <cell r="C16193" t="str">
            <v>33</v>
          </cell>
          <cell r="D16193">
            <v>0</v>
          </cell>
          <cell r="E16193">
            <v>0</v>
          </cell>
          <cell r="F16193">
            <v>0</v>
          </cell>
          <cell r="G16193">
            <v>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</row>
        <row r="16194">
          <cell r="A16194">
            <v>1999</v>
          </cell>
          <cell r="B16194">
            <v>28</v>
          </cell>
          <cell r="C16194" t="str">
            <v>34</v>
          </cell>
          <cell r="D16194">
            <v>0</v>
          </cell>
          <cell r="E16194">
            <v>0</v>
          </cell>
          <cell r="F16194">
            <v>0</v>
          </cell>
          <cell r="G16194">
            <v>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</row>
        <row r="16195">
          <cell r="A16195">
            <v>1999</v>
          </cell>
          <cell r="B16195">
            <v>28</v>
          </cell>
          <cell r="C16195" t="str">
            <v>35</v>
          </cell>
          <cell r="D16195">
            <v>0</v>
          </cell>
          <cell r="E16195">
            <v>0</v>
          </cell>
          <cell r="F16195">
            <v>0</v>
          </cell>
          <cell r="G16195">
            <v>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</row>
        <row r="16196">
          <cell r="A16196">
            <v>1999</v>
          </cell>
          <cell r="B16196">
            <v>28</v>
          </cell>
          <cell r="C16196" t="str">
            <v>36</v>
          </cell>
          <cell r="D16196">
            <v>0</v>
          </cell>
          <cell r="E16196">
            <v>0</v>
          </cell>
          <cell r="F16196">
            <v>0</v>
          </cell>
          <cell r="G16196">
            <v>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</row>
        <row r="16197">
          <cell r="A16197">
            <v>1999</v>
          </cell>
          <cell r="B16197">
            <v>28</v>
          </cell>
          <cell r="C16197" t="str">
            <v>37</v>
          </cell>
          <cell r="D16197">
            <v>0</v>
          </cell>
          <cell r="E16197">
            <v>0</v>
          </cell>
          <cell r="F16197">
            <v>0</v>
          </cell>
          <cell r="G16197">
            <v>0</v>
          </cell>
          <cell r="H16197">
            <v>0</v>
          </cell>
          <cell r="I16197">
            <v>0</v>
          </cell>
          <cell r="J16197">
            <v>0</v>
          </cell>
          <cell r="K16197">
            <v>0</v>
          </cell>
          <cell r="L16197">
            <v>0</v>
          </cell>
        </row>
        <row r="16198">
          <cell r="A16198">
            <v>1999</v>
          </cell>
          <cell r="B16198">
            <v>28</v>
          </cell>
          <cell r="C16198" t="str">
            <v>40</v>
          </cell>
          <cell r="D16198">
            <v>0</v>
          </cell>
          <cell r="E16198">
            <v>0</v>
          </cell>
          <cell r="F16198">
            <v>0</v>
          </cell>
          <cell r="G16198">
            <v>663.03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</row>
        <row r="16199">
          <cell r="A16199">
            <v>1999</v>
          </cell>
          <cell r="B16199">
            <v>28</v>
          </cell>
          <cell r="C16199" t="str">
            <v>41</v>
          </cell>
          <cell r="D16199">
            <v>0</v>
          </cell>
          <cell r="E16199">
            <v>0</v>
          </cell>
          <cell r="F16199">
            <v>0</v>
          </cell>
          <cell r="G16199">
            <v>0</v>
          </cell>
          <cell r="H16199">
            <v>0</v>
          </cell>
          <cell r="I16199">
            <v>0</v>
          </cell>
          <cell r="J16199">
            <v>0</v>
          </cell>
          <cell r="K16199">
            <v>0</v>
          </cell>
          <cell r="L16199">
            <v>0</v>
          </cell>
        </row>
        <row r="16200">
          <cell r="A16200">
            <v>1999</v>
          </cell>
          <cell r="B16200">
            <v>28</v>
          </cell>
          <cell r="C16200" t="str">
            <v>45</v>
          </cell>
          <cell r="D16200">
            <v>0</v>
          </cell>
          <cell r="E16200">
            <v>0</v>
          </cell>
          <cell r="F16200">
            <v>0</v>
          </cell>
          <cell r="G16200">
            <v>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</row>
        <row r="16201">
          <cell r="A16201">
            <v>1999</v>
          </cell>
          <cell r="B16201">
            <v>28</v>
          </cell>
          <cell r="C16201" t="str">
            <v>50</v>
          </cell>
          <cell r="D16201">
            <v>0</v>
          </cell>
          <cell r="E16201">
            <v>0</v>
          </cell>
          <cell r="F16201">
            <v>0</v>
          </cell>
          <cell r="G16201">
            <v>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</row>
        <row r="16202">
          <cell r="A16202">
            <v>1999</v>
          </cell>
          <cell r="B16202">
            <v>28</v>
          </cell>
          <cell r="C16202" t="str">
            <v>51</v>
          </cell>
          <cell r="D16202">
            <v>0</v>
          </cell>
          <cell r="E16202">
            <v>0</v>
          </cell>
          <cell r="F16202">
            <v>0</v>
          </cell>
          <cell r="G16202">
            <v>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</row>
        <row r="16203">
          <cell r="A16203">
            <v>1999</v>
          </cell>
          <cell r="B16203">
            <v>28</v>
          </cell>
          <cell r="C16203" t="str">
            <v>52</v>
          </cell>
          <cell r="D16203">
            <v>0</v>
          </cell>
          <cell r="E16203">
            <v>0</v>
          </cell>
          <cell r="F16203">
            <v>0</v>
          </cell>
          <cell r="G16203">
            <v>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</row>
        <row r="16204">
          <cell r="A16204">
            <v>1999</v>
          </cell>
          <cell r="B16204">
            <v>28</v>
          </cell>
          <cell r="C16204" t="str">
            <v>55</v>
          </cell>
          <cell r="D16204">
            <v>0</v>
          </cell>
          <cell r="E16204">
            <v>0</v>
          </cell>
          <cell r="F16204">
            <v>0</v>
          </cell>
          <cell r="G16204">
            <v>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</row>
        <row r="16205">
          <cell r="A16205">
            <v>1999</v>
          </cell>
          <cell r="B16205">
            <v>28</v>
          </cell>
          <cell r="C16205" t="str">
            <v>60.1</v>
          </cell>
          <cell r="D16205">
            <v>0</v>
          </cell>
          <cell r="E16205">
            <v>0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</row>
        <row r="16206">
          <cell r="A16206">
            <v>1999</v>
          </cell>
          <cell r="B16206">
            <v>28</v>
          </cell>
          <cell r="C16206" t="str">
            <v>60.2-60.3</v>
          </cell>
          <cell r="D16206">
            <v>0</v>
          </cell>
          <cell r="E16206">
            <v>0</v>
          </cell>
          <cell r="F16206">
            <v>0</v>
          </cell>
          <cell r="G16206">
            <v>0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</row>
        <row r="16207">
          <cell r="A16207">
            <v>1999</v>
          </cell>
          <cell r="B16207">
            <v>28</v>
          </cell>
          <cell r="C16207" t="str">
            <v>61</v>
          </cell>
          <cell r="D16207">
            <v>0</v>
          </cell>
          <cell r="E16207">
            <v>0</v>
          </cell>
          <cell r="F16207">
            <v>0</v>
          </cell>
          <cell r="G16207">
            <v>0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</row>
        <row r="16208">
          <cell r="A16208">
            <v>1999</v>
          </cell>
          <cell r="B16208">
            <v>28</v>
          </cell>
          <cell r="C16208" t="str">
            <v>62</v>
          </cell>
          <cell r="D16208">
            <v>0</v>
          </cell>
          <cell r="E16208">
            <v>0</v>
          </cell>
          <cell r="F16208">
            <v>0</v>
          </cell>
          <cell r="G16208">
            <v>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</row>
        <row r="16209">
          <cell r="A16209">
            <v>1999</v>
          </cell>
          <cell r="B16209">
            <v>28</v>
          </cell>
          <cell r="C16209" t="str">
            <v>63</v>
          </cell>
          <cell r="D16209">
            <v>0</v>
          </cell>
          <cell r="E16209">
            <v>0</v>
          </cell>
          <cell r="F16209">
            <v>0</v>
          </cell>
          <cell r="G16209">
            <v>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</row>
        <row r="16210">
          <cell r="A16210">
            <v>1999</v>
          </cell>
          <cell r="B16210">
            <v>28</v>
          </cell>
          <cell r="C16210" t="str">
            <v>64</v>
          </cell>
          <cell r="D16210">
            <v>0</v>
          </cell>
          <cell r="E16210">
            <v>0</v>
          </cell>
          <cell r="F16210">
            <v>0</v>
          </cell>
          <cell r="G16210">
            <v>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</row>
        <row r="16211">
          <cell r="A16211">
            <v>1999</v>
          </cell>
          <cell r="B16211">
            <v>28</v>
          </cell>
          <cell r="C16211" t="str">
            <v>65</v>
          </cell>
          <cell r="D16211">
            <v>0</v>
          </cell>
          <cell r="E16211">
            <v>0</v>
          </cell>
          <cell r="F16211">
            <v>0</v>
          </cell>
          <cell r="G16211">
            <v>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</row>
        <row r="16212">
          <cell r="A16212">
            <v>1999</v>
          </cell>
          <cell r="B16212">
            <v>28</v>
          </cell>
          <cell r="C16212" t="str">
            <v>66</v>
          </cell>
          <cell r="D16212">
            <v>0</v>
          </cell>
          <cell r="E16212">
            <v>0</v>
          </cell>
          <cell r="F16212">
            <v>0</v>
          </cell>
          <cell r="G16212">
            <v>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</row>
        <row r="16213">
          <cell r="A16213">
            <v>1999</v>
          </cell>
          <cell r="B16213">
            <v>28</v>
          </cell>
          <cell r="C16213" t="str">
            <v>67</v>
          </cell>
          <cell r="D16213">
            <v>0</v>
          </cell>
          <cell r="E16213">
            <v>0</v>
          </cell>
          <cell r="F16213">
            <v>0</v>
          </cell>
          <cell r="G16213">
            <v>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</row>
        <row r="16214">
          <cell r="A16214">
            <v>1999</v>
          </cell>
          <cell r="B16214">
            <v>28</v>
          </cell>
          <cell r="C16214" t="str">
            <v>70</v>
          </cell>
          <cell r="D16214">
            <v>0</v>
          </cell>
          <cell r="E16214">
            <v>0</v>
          </cell>
          <cell r="F16214">
            <v>0</v>
          </cell>
          <cell r="G16214">
            <v>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</row>
        <row r="16215">
          <cell r="A16215">
            <v>1999</v>
          </cell>
          <cell r="B16215">
            <v>28</v>
          </cell>
          <cell r="C16215" t="str">
            <v>71</v>
          </cell>
          <cell r="D16215">
            <v>0</v>
          </cell>
          <cell r="E16215">
            <v>0</v>
          </cell>
          <cell r="F16215">
            <v>0</v>
          </cell>
          <cell r="G16215">
            <v>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</row>
        <row r="16216">
          <cell r="A16216">
            <v>1999</v>
          </cell>
          <cell r="B16216">
            <v>28</v>
          </cell>
          <cell r="C16216" t="str">
            <v>72</v>
          </cell>
          <cell r="D16216">
            <v>0</v>
          </cell>
          <cell r="E16216">
            <v>0</v>
          </cell>
          <cell r="F16216">
            <v>0</v>
          </cell>
          <cell r="G16216">
            <v>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</row>
        <row r="16217">
          <cell r="A16217">
            <v>1999</v>
          </cell>
          <cell r="B16217">
            <v>28</v>
          </cell>
          <cell r="C16217" t="str">
            <v>73</v>
          </cell>
          <cell r="D16217">
            <v>0</v>
          </cell>
          <cell r="E16217">
            <v>0</v>
          </cell>
          <cell r="F16217">
            <v>0</v>
          </cell>
          <cell r="G16217">
            <v>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</row>
        <row r="16218">
          <cell r="A16218">
            <v>1999</v>
          </cell>
          <cell r="B16218">
            <v>28</v>
          </cell>
          <cell r="C16218" t="str">
            <v>74</v>
          </cell>
          <cell r="D16218">
            <v>0</v>
          </cell>
          <cell r="E16218">
            <v>0</v>
          </cell>
          <cell r="F16218">
            <v>0</v>
          </cell>
          <cell r="G16218">
            <v>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</row>
        <row r="16219">
          <cell r="A16219">
            <v>1999</v>
          </cell>
          <cell r="B16219">
            <v>28</v>
          </cell>
          <cell r="C16219" t="str">
            <v>75</v>
          </cell>
          <cell r="D16219">
            <v>0</v>
          </cell>
          <cell r="E16219">
            <v>0</v>
          </cell>
          <cell r="F16219">
            <v>0</v>
          </cell>
          <cell r="G16219">
            <v>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</row>
        <row r="16220">
          <cell r="A16220">
            <v>1999</v>
          </cell>
          <cell r="B16220">
            <v>28</v>
          </cell>
          <cell r="C16220" t="str">
            <v>80</v>
          </cell>
          <cell r="D16220">
            <v>0</v>
          </cell>
          <cell r="E16220">
            <v>0</v>
          </cell>
          <cell r="F16220">
            <v>0</v>
          </cell>
          <cell r="G16220">
            <v>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</row>
        <row r="16221">
          <cell r="A16221">
            <v>1999</v>
          </cell>
          <cell r="B16221">
            <v>28</v>
          </cell>
          <cell r="C16221" t="str">
            <v>85</v>
          </cell>
          <cell r="D16221">
            <v>0</v>
          </cell>
          <cell r="E16221">
            <v>0</v>
          </cell>
          <cell r="F16221">
            <v>0</v>
          </cell>
          <cell r="G16221">
            <v>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</row>
        <row r="16222">
          <cell r="A16222">
            <v>1999</v>
          </cell>
          <cell r="B16222">
            <v>28</v>
          </cell>
          <cell r="C16222" t="str">
            <v>90</v>
          </cell>
          <cell r="D16222">
            <v>0</v>
          </cell>
          <cell r="E16222">
            <v>0</v>
          </cell>
          <cell r="F16222">
            <v>0</v>
          </cell>
          <cell r="G16222">
            <v>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</row>
        <row r="16223">
          <cell r="A16223">
            <v>1999</v>
          </cell>
          <cell r="B16223">
            <v>28</v>
          </cell>
          <cell r="C16223" t="str">
            <v>91</v>
          </cell>
          <cell r="D16223">
            <v>0</v>
          </cell>
          <cell r="E16223">
            <v>0</v>
          </cell>
          <cell r="F16223">
            <v>0</v>
          </cell>
          <cell r="G16223">
            <v>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</row>
        <row r="16224">
          <cell r="A16224">
            <v>1999</v>
          </cell>
          <cell r="B16224">
            <v>28</v>
          </cell>
          <cell r="C16224" t="str">
            <v>92</v>
          </cell>
          <cell r="D16224">
            <v>0</v>
          </cell>
          <cell r="E16224">
            <v>0</v>
          </cell>
          <cell r="F16224">
            <v>0</v>
          </cell>
          <cell r="G16224">
            <v>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</row>
        <row r="16225">
          <cell r="A16225">
            <v>1999</v>
          </cell>
          <cell r="B16225">
            <v>28</v>
          </cell>
          <cell r="C16225" t="str">
            <v>93</v>
          </cell>
          <cell r="D16225">
            <v>0</v>
          </cell>
          <cell r="E16225">
            <v>0</v>
          </cell>
          <cell r="F16225">
            <v>0</v>
          </cell>
          <cell r="G16225">
            <v>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</row>
        <row r="16226">
          <cell r="A16226">
            <v>1999</v>
          </cell>
          <cell r="B16226">
            <v>28</v>
          </cell>
          <cell r="C16226" t="str">
            <v>95</v>
          </cell>
          <cell r="D16226">
            <v>0</v>
          </cell>
          <cell r="E16226">
            <v>0</v>
          </cell>
          <cell r="F16226">
            <v>0</v>
          </cell>
          <cell r="G16226">
            <v>0</v>
          </cell>
          <cell r="H16226">
            <v>0</v>
          </cell>
          <cell r="I16226">
            <v>0</v>
          </cell>
          <cell r="J16226">
            <v>0</v>
          </cell>
          <cell r="K16226">
            <v>0</v>
          </cell>
          <cell r="L16226">
            <v>0</v>
          </cell>
        </row>
        <row r="16227">
          <cell r="A16227">
            <v>1999</v>
          </cell>
          <cell r="B16227">
            <v>28</v>
          </cell>
          <cell r="C16227" t="str">
            <v>999</v>
          </cell>
          <cell r="D16227">
            <v>0</v>
          </cell>
          <cell r="E16227">
            <v>0</v>
          </cell>
          <cell r="F16227">
            <v>0</v>
          </cell>
          <cell r="G16227">
            <v>0</v>
          </cell>
          <cell r="H16227">
            <v>0</v>
          </cell>
          <cell r="I16227">
            <v>0</v>
          </cell>
          <cell r="J16227">
            <v>0</v>
          </cell>
          <cell r="K16227">
            <v>0</v>
          </cell>
          <cell r="L16227">
            <v>0</v>
          </cell>
        </row>
        <row r="16228">
          <cell r="A16228">
            <v>1999</v>
          </cell>
          <cell r="B16228">
            <v>40</v>
          </cell>
          <cell r="C16228" t="str">
            <v>01</v>
          </cell>
          <cell r="D16228">
            <v>0</v>
          </cell>
          <cell r="E16228">
            <v>0</v>
          </cell>
          <cell r="F16228">
            <v>0</v>
          </cell>
          <cell r="G16228">
            <v>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</row>
        <row r="16229">
          <cell r="A16229">
            <v>1999</v>
          </cell>
          <cell r="B16229">
            <v>40</v>
          </cell>
          <cell r="C16229" t="str">
            <v>02</v>
          </cell>
          <cell r="D16229">
            <v>0</v>
          </cell>
          <cell r="E16229">
            <v>0</v>
          </cell>
          <cell r="F16229">
            <v>0</v>
          </cell>
          <cell r="G16229">
            <v>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</row>
        <row r="16230">
          <cell r="A16230">
            <v>1999</v>
          </cell>
          <cell r="B16230">
            <v>40</v>
          </cell>
          <cell r="C16230" t="str">
            <v>05</v>
          </cell>
          <cell r="D16230">
            <v>0</v>
          </cell>
          <cell r="E16230">
            <v>0</v>
          </cell>
          <cell r="F16230">
            <v>0</v>
          </cell>
          <cell r="G16230">
            <v>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</row>
        <row r="16231">
          <cell r="A16231">
            <v>1999</v>
          </cell>
          <cell r="B16231">
            <v>40</v>
          </cell>
          <cell r="C16231" t="str">
            <v>10</v>
          </cell>
          <cell r="D16231">
            <v>0</v>
          </cell>
          <cell r="E16231">
            <v>0</v>
          </cell>
          <cell r="F16231">
            <v>0</v>
          </cell>
          <cell r="G16231">
            <v>0</v>
          </cell>
          <cell r="H16231">
            <v>0</v>
          </cell>
          <cell r="I16231">
            <v>0</v>
          </cell>
          <cell r="J16231">
            <v>0</v>
          </cell>
          <cell r="K16231">
            <v>0</v>
          </cell>
          <cell r="L16231">
            <v>0</v>
          </cell>
        </row>
        <row r="16232">
          <cell r="A16232">
            <v>1999</v>
          </cell>
          <cell r="B16232">
            <v>40</v>
          </cell>
          <cell r="C16232" t="str">
            <v>11-12</v>
          </cell>
          <cell r="D16232">
            <v>0</v>
          </cell>
          <cell r="E16232">
            <v>0</v>
          </cell>
          <cell r="F16232">
            <v>0</v>
          </cell>
          <cell r="G16232">
            <v>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</row>
        <row r="16233">
          <cell r="A16233">
            <v>1999</v>
          </cell>
          <cell r="B16233">
            <v>40</v>
          </cell>
          <cell r="C16233" t="str">
            <v>13</v>
          </cell>
          <cell r="D16233">
            <v>0</v>
          </cell>
          <cell r="E16233">
            <v>0</v>
          </cell>
          <cell r="F16233">
            <v>0</v>
          </cell>
          <cell r="G16233">
            <v>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</row>
        <row r="16234">
          <cell r="A16234">
            <v>1999</v>
          </cell>
          <cell r="B16234">
            <v>40</v>
          </cell>
          <cell r="C16234" t="str">
            <v>14</v>
          </cell>
          <cell r="D16234">
            <v>0</v>
          </cell>
          <cell r="E16234">
            <v>0</v>
          </cell>
          <cell r="F16234">
            <v>0</v>
          </cell>
          <cell r="G16234">
            <v>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</row>
        <row r="16235">
          <cell r="A16235">
            <v>1999</v>
          </cell>
          <cell r="B16235">
            <v>40</v>
          </cell>
          <cell r="C16235" t="str">
            <v>15</v>
          </cell>
          <cell r="D16235">
            <v>0</v>
          </cell>
          <cell r="E16235">
            <v>0</v>
          </cell>
          <cell r="F16235">
            <v>0</v>
          </cell>
          <cell r="G16235">
            <v>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</row>
        <row r="16236">
          <cell r="A16236">
            <v>1999</v>
          </cell>
          <cell r="B16236">
            <v>40</v>
          </cell>
          <cell r="C16236" t="str">
            <v>16</v>
          </cell>
          <cell r="D16236">
            <v>0</v>
          </cell>
          <cell r="E16236">
            <v>0</v>
          </cell>
          <cell r="F16236">
            <v>0</v>
          </cell>
          <cell r="G16236">
            <v>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</row>
        <row r="16237">
          <cell r="A16237">
            <v>1999</v>
          </cell>
          <cell r="B16237">
            <v>40</v>
          </cell>
          <cell r="C16237" t="str">
            <v>17</v>
          </cell>
          <cell r="D16237">
            <v>0</v>
          </cell>
          <cell r="E16237">
            <v>0</v>
          </cell>
          <cell r="F16237">
            <v>0</v>
          </cell>
          <cell r="G16237">
            <v>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</row>
        <row r="16238">
          <cell r="A16238">
            <v>1999</v>
          </cell>
          <cell r="B16238">
            <v>40</v>
          </cell>
          <cell r="C16238" t="str">
            <v>18</v>
          </cell>
          <cell r="D16238">
            <v>0</v>
          </cell>
          <cell r="E16238">
            <v>0</v>
          </cell>
          <cell r="F16238">
            <v>0</v>
          </cell>
          <cell r="G16238">
            <v>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</row>
        <row r="16239">
          <cell r="A16239">
            <v>1999</v>
          </cell>
          <cell r="B16239">
            <v>40</v>
          </cell>
          <cell r="C16239" t="str">
            <v>19</v>
          </cell>
          <cell r="D16239">
            <v>0</v>
          </cell>
          <cell r="E16239">
            <v>0</v>
          </cell>
          <cell r="F16239">
            <v>0</v>
          </cell>
          <cell r="G16239">
            <v>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</row>
        <row r="16240">
          <cell r="A16240">
            <v>1999</v>
          </cell>
          <cell r="B16240">
            <v>40</v>
          </cell>
          <cell r="C16240" t="str">
            <v>20</v>
          </cell>
          <cell r="D16240">
            <v>0</v>
          </cell>
          <cell r="E16240">
            <v>0</v>
          </cell>
          <cell r="F16240">
            <v>0</v>
          </cell>
          <cell r="G16240">
            <v>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</row>
        <row r="16241">
          <cell r="A16241">
            <v>1999</v>
          </cell>
          <cell r="B16241">
            <v>40</v>
          </cell>
          <cell r="C16241" t="str">
            <v>21</v>
          </cell>
          <cell r="D16241">
            <v>0</v>
          </cell>
          <cell r="E16241">
            <v>0</v>
          </cell>
          <cell r="F16241">
            <v>0</v>
          </cell>
          <cell r="G16241">
            <v>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</row>
        <row r="16242">
          <cell r="A16242">
            <v>1999</v>
          </cell>
          <cell r="B16242">
            <v>40</v>
          </cell>
          <cell r="C16242" t="str">
            <v>22</v>
          </cell>
          <cell r="D16242">
            <v>0</v>
          </cell>
          <cell r="E16242">
            <v>0</v>
          </cell>
          <cell r="F16242">
            <v>0</v>
          </cell>
          <cell r="G16242">
            <v>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</row>
        <row r="16243">
          <cell r="A16243">
            <v>1999</v>
          </cell>
          <cell r="B16243">
            <v>40</v>
          </cell>
          <cell r="C16243" t="str">
            <v>23</v>
          </cell>
          <cell r="D16243">
            <v>0</v>
          </cell>
          <cell r="E16243">
            <v>0</v>
          </cell>
          <cell r="F16243">
            <v>0</v>
          </cell>
          <cell r="G16243">
            <v>0</v>
          </cell>
          <cell r="H16243">
            <v>0</v>
          </cell>
          <cell r="I16243">
            <v>0</v>
          </cell>
          <cell r="J16243">
            <v>89911.885246089005</v>
          </cell>
          <cell r="K16243">
            <v>5217.747753911015</v>
          </cell>
          <cell r="L16243">
            <v>0</v>
          </cell>
        </row>
        <row r="16244">
          <cell r="A16244">
            <v>1999</v>
          </cell>
          <cell r="B16244">
            <v>40</v>
          </cell>
          <cell r="C16244" t="str">
            <v>24</v>
          </cell>
          <cell r="D16244">
            <v>0</v>
          </cell>
          <cell r="E16244">
            <v>0</v>
          </cell>
          <cell r="F16244">
            <v>0</v>
          </cell>
          <cell r="G16244">
            <v>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</row>
        <row r="16245">
          <cell r="A16245">
            <v>1999</v>
          </cell>
          <cell r="B16245">
            <v>40</v>
          </cell>
          <cell r="C16245" t="str">
            <v>25</v>
          </cell>
          <cell r="D16245">
            <v>0</v>
          </cell>
          <cell r="E16245">
            <v>0</v>
          </cell>
          <cell r="F16245">
            <v>0</v>
          </cell>
          <cell r="G16245">
            <v>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</row>
        <row r="16246">
          <cell r="A16246">
            <v>1999</v>
          </cell>
          <cell r="B16246">
            <v>40</v>
          </cell>
          <cell r="C16246" t="str">
            <v>26.1</v>
          </cell>
          <cell r="D16246">
            <v>0</v>
          </cell>
          <cell r="E16246">
            <v>0</v>
          </cell>
          <cell r="F16246">
            <v>0</v>
          </cell>
          <cell r="G16246">
            <v>0</v>
          </cell>
          <cell r="H16246">
            <v>0</v>
          </cell>
          <cell r="I16246">
            <v>0</v>
          </cell>
          <cell r="J16246">
            <v>0</v>
          </cell>
          <cell r="K16246">
            <v>0</v>
          </cell>
          <cell r="L16246">
            <v>0</v>
          </cell>
        </row>
        <row r="16247">
          <cell r="A16247">
            <v>1999</v>
          </cell>
          <cell r="B16247">
            <v>40</v>
          </cell>
          <cell r="C16247" t="str">
            <v>26.2-26.8</v>
          </cell>
          <cell r="D16247">
            <v>0</v>
          </cell>
          <cell r="E16247">
            <v>0</v>
          </cell>
          <cell r="F16247">
            <v>0</v>
          </cell>
          <cell r="G16247">
            <v>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</row>
        <row r="16248">
          <cell r="A16248">
            <v>1999</v>
          </cell>
          <cell r="B16248">
            <v>40</v>
          </cell>
          <cell r="C16248" t="str">
            <v>27</v>
          </cell>
          <cell r="D16248">
            <v>0</v>
          </cell>
          <cell r="E16248">
            <v>0</v>
          </cell>
          <cell r="F16248">
            <v>0</v>
          </cell>
          <cell r="G16248">
            <v>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</row>
        <row r="16249">
          <cell r="A16249">
            <v>1999</v>
          </cell>
          <cell r="B16249">
            <v>40</v>
          </cell>
          <cell r="C16249" t="str">
            <v>28</v>
          </cell>
          <cell r="D16249">
            <v>0</v>
          </cell>
          <cell r="E16249">
            <v>0</v>
          </cell>
          <cell r="F16249">
            <v>0</v>
          </cell>
          <cell r="G16249">
            <v>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</row>
        <row r="16250">
          <cell r="A16250">
            <v>1999</v>
          </cell>
          <cell r="B16250">
            <v>40</v>
          </cell>
          <cell r="C16250" t="str">
            <v>29</v>
          </cell>
          <cell r="D16250">
            <v>0</v>
          </cell>
          <cell r="E16250">
            <v>0</v>
          </cell>
          <cell r="F16250">
            <v>0</v>
          </cell>
          <cell r="G16250">
            <v>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</row>
        <row r="16251">
          <cell r="A16251">
            <v>1999</v>
          </cell>
          <cell r="B16251">
            <v>40</v>
          </cell>
          <cell r="C16251" t="str">
            <v>30</v>
          </cell>
          <cell r="D16251">
            <v>0</v>
          </cell>
          <cell r="E16251">
            <v>0</v>
          </cell>
          <cell r="F16251">
            <v>0</v>
          </cell>
          <cell r="G16251">
            <v>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</row>
        <row r="16252">
          <cell r="A16252">
            <v>1999</v>
          </cell>
          <cell r="B16252">
            <v>40</v>
          </cell>
          <cell r="C16252" t="str">
            <v>31</v>
          </cell>
          <cell r="D16252">
            <v>0</v>
          </cell>
          <cell r="E16252">
            <v>0</v>
          </cell>
          <cell r="F16252">
            <v>0</v>
          </cell>
          <cell r="G16252">
            <v>0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</row>
        <row r="16253">
          <cell r="A16253">
            <v>1999</v>
          </cell>
          <cell r="B16253">
            <v>40</v>
          </cell>
          <cell r="C16253" t="str">
            <v>32</v>
          </cell>
          <cell r="D16253">
            <v>0</v>
          </cell>
          <cell r="E16253">
            <v>0</v>
          </cell>
          <cell r="F16253">
            <v>0</v>
          </cell>
          <cell r="G16253">
            <v>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</row>
        <row r="16254">
          <cell r="A16254">
            <v>1999</v>
          </cell>
          <cell r="B16254">
            <v>40</v>
          </cell>
          <cell r="C16254" t="str">
            <v>33</v>
          </cell>
          <cell r="D16254">
            <v>0</v>
          </cell>
          <cell r="E16254">
            <v>0</v>
          </cell>
          <cell r="F16254">
            <v>0</v>
          </cell>
          <cell r="G16254">
            <v>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</row>
        <row r="16255">
          <cell r="A16255">
            <v>1999</v>
          </cell>
          <cell r="B16255">
            <v>40</v>
          </cell>
          <cell r="C16255" t="str">
            <v>34</v>
          </cell>
          <cell r="D16255">
            <v>0</v>
          </cell>
          <cell r="E16255">
            <v>0</v>
          </cell>
          <cell r="F16255">
            <v>0</v>
          </cell>
          <cell r="G16255">
            <v>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</row>
        <row r="16256">
          <cell r="A16256">
            <v>1999</v>
          </cell>
          <cell r="B16256">
            <v>40</v>
          </cell>
          <cell r="C16256" t="str">
            <v>35</v>
          </cell>
          <cell r="D16256">
            <v>0</v>
          </cell>
          <cell r="E16256">
            <v>0</v>
          </cell>
          <cell r="F16256">
            <v>0</v>
          </cell>
          <cell r="G16256">
            <v>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</row>
        <row r="16257">
          <cell r="A16257">
            <v>1999</v>
          </cell>
          <cell r="B16257">
            <v>40</v>
          </cell>
          <cell r="C16257" t="str">
            <v>36</v>
          </cell>
          <cell r="D16257">
            <v>0</v>
          </cell>
          <cell r="E16257">
            <v>0</v>
          </cell>
          <cell r="F16257">
            <v>0</v>
          </cell>
          <cell r="G16257">
            <v>0</v>
          </cell>
          <cell r="H16257">
            <v>0</v>
          </cell>
          <cell r="I16257">
            <v>0</v>
          </cell>
          <cell r="J16257">
            <v>0</v>
          </cell>
          <cell r="K16257">
            <v>0</v>
          </cell>
          <cell r="L16257">
            <v>0</v>
          </cell>
        </row>
        <row r="16258">
          <cell r="A16258">
            <v>1999</v>
          </cell>
          <cell r="B16258">
            <v>40</v>
          </cell>
          <cell r="C16258" t="str">
            <v>37</v>
          </cell>
          <cell r="D16258">
            <v>0</v>
          </cell>
          <cell r="E16258">
            <v>0</v>
          </cell>
          <cell r="F16258">
            <v>0</v>
          </cell>
          <cell r="G16258">
            <v>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</row>
        <row r="16259">
          <cell r="A16259">
            <v>1999</v>
          </cell>
          <cell r="B16259">
            <v>40</v>
          </cell>
          <cell r="C16259" t="str">
            <v>40</v>
          </cell>
          <cell r="D16259">
            <v>0</v>
          </cell>
          <cell r="E16259">
            <v>0</v>
          </cell>
          <cell r="F16259">
            <v>0</v>
          </cell>
          <cell r="G16259">
            <v>0</v>
          </cell>
          <cell r="H16259">
            <v>0</v>
          </cell>
          <cell r="I16259">
            <v>0</v>
          </cell>
          <cell r="J16259">
            <v>0</v>
          </cell>
          <cell r="K16259">
            <v>0</v>
          </cell>
          <cell r="L16259">
            <v>0</v>
          </cell>
        </row>
        <row r="16260">
          <cell r="A16260">
            <v>1999</v>
          </cell>
          <cell r="B16260">
            <v>40</v>
          </cell>
          <cell r="C16260" t="str">
            <v>41</v>
          </cell>
          <cell r="D16260">
            <v>0</v>
          </cell>
          <cell r="E16260">
            <v>0</v>
          </cell>
          <cell r="F16260">
            <v>0</v>
          </cell>
          <cell r="G16260">
            <v>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</row>
        <row r="16261">
          <cell r="A16261">
            <v>1999</v>
          </cell>
          <cell r="B16261">
            <v>40</v>
          </cell>
          <cell r="C16261" t="str">
            <v>45</v>
          </cell>
          <cell r="D16261">
            <v>0</v>
          </cell>
          <cell r="E16261">
            <v>0</v>
          </cell>
          <cell r="F16261">
            <v>0</v>
          </cell>
          <cell r="G16261">
            <v>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</row>
        <row r="16262">
          <cell r="A16262">
            <v>1999</v>
          </cell>
          <cell r="B16262">
            <v>40</v>
          </cell>
          <cell r="C16262" t="str">
            <v>50</v>
          </cell>
          <cell r="D16262">
            <v>0</v>
          </cell>
          <cell r="E16262">
            <v>0</v>
          </cell>
          <cell r="F16262">
            <v>0</v>
          </cell>
          <cell r="G16262">
            <v>0</v>
          </cell>
          <cell r="H16262">
            <v>0</v>
          </cell>
          <cell r="I16262">
            <v>0</v>
          </cell>
          <cell r="J16262">
            <v>0</v>
          </cell>
          <cell r="K16262">
            <v>0</v>
          </cell>
          <cell r="L16262">
            <v>0</v>
          </cell>
        </row>
        <row r="16263">
          <cell r="A16263">
            <v>1999</v>
          </cell>
          <cell r="B16263">
            <v>40</v>
          </cell>
          <cell r="C16263" t="str">
            <v>51</v>
          </cell>
          <cell r="D16263">
            <v>0</v>
          </cell>
          <cell r="E16263">
            <v>0</v>
          </cell>
          <cell r="F16263">
            <v>0</v>
          </cell>
          <cell r="G16263">
            <v>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</row>
        <row r="16264">
          <cell r="A16264">
            <v>1999</v>
          </cell>
          <cell r="B16264">
            <v>40</v>
          </cell>
          <cell r="C16264" t="str">
            <v>52</v>
          </cell>
          <cell r="D16264">
            <v>0</v>
          </cell>
          <cell r="E16264">
            <v>0</v>
          </cell>
          <cell r="F16264">
            <v>0</v>
          </cell>
          <cell r="G16264">
            <v>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</row>
        <row r="16265">
          <cell r="A16265">
            <v>1999</v>
          </cell>
          <cell r="B16265">
            <v>40</v>
          </cell>
          <cell r="C16265" t="str">
            <v>55</v>
          </cell>
          <cell r="D16265">
            <v>0</v>
          </cell>
          <cell r="E16265">
            <v>0</v>
          </cell>
          <cell r="F16265">
            <v>0</v>
          </cell>
          <cell r="G16265">
            <v>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</row>
        <row r="16266">
          <cell r="A16266">
            <v>1999</v>
          </cell>
          <cell r="B16266">
            <v>40</v>
          </cell>
          <cell r="C16266" t="str">
            <v>60.1</v>
          </cell>
          <cell r="D16266">
            <v>0</v>
          </cell>
          <cell r="E16266">
            <v>0</v>
          </cell>
          <cell r="F16266">
            <v>0</v>
          </cell>
          <cell r="G16266">
            <v>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</row>
        <row r="16267">
          <cell r="A16267">
            <v>1999</v>
          </cell>
          <cell r="B16267">
            <v>40</v>
          </cell>
          <cell r="C16267" t="str">
            <v>60.2-60.3</v>
          </cell>
          <cell r="D16267">
            <v>0</v>
          </cell>
          <cell r="E16267">
            <v>0</v>
          </cell>
          <cell r="F16267">
            <v>0</v>
          </cell>
          <cell r="G16267">
            <v>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</row>
        <row r="16268">
          <cell r="A16268">
            <v>1999</v>
          </cell>
          <cell r="B16268">
            <v>40</v>
          </cell>
          <cell r="C16268" t="str">
            <v>61</v>
          </cell>
          <cell r="D16268">
            <v>0</v>
          </cell>
          <cell r="E16268">
            <v>0</v>
          </cell>
          <cell r="F16268">
            <v>0</v>
          </cell>
          <cell r="G16268">
            <v>0</v>
          </cell>
          <cell r="H16268">
            <v>0</v>
          </cell>
          <cell r="I16268">
            <v>0</v>
          </cell>
          <cell r="J16268">
            <v>0</v>
          </cell>
          <cell r="K16268">
            <v>0</v>
          </cell>
          <cell r="L16268">
            <v>0</v>
          </cell>
        </row>
        <row r="16269">
          <cell r="A16269">
            <v>1999</v>
          </cell>
          <cell r="B16269">
            <v>40</v>
          </cell>
          <cell r="C16269" t="str">
            <v>62</v>
          </cell>
          <cell r="D16269">
            <v>0</v>
          </cell>
          <cell r="E16269">
            <v>0</v>
          </cell>
          <cell r="F16269">
            <v>0</v>
          </cell>
          <cell r="G16269">
            <v>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</row>
        <row r="16270">
          <cell r="A16270">
            <v>1999</v>
          </cell>
          <cell r="B16270">
            <v>40</v>
          </cell>
          <cell r="C16270" t="str">
            <v>63</v>
          </cell>
          <cell r="D16270">
            <v>0</v>
          </cell>
          <cell r="E16270">
            <v>0</v>
          </cell>
          <cell r="F16270">
            <v>0</v>
          </cell>
          <cell r="G16270">
            <v>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</row>
        <row r="16271">
          <cell r="A16271">
            <v>1999</v>
          </cell>
          <cell r="B16271">
            <v>40</v>
          </cell>
          <cell r="C16271" t="str">
            <v>64</v>
          </cell>
          <cell r="D16271">
            <v>0</v>
          </cell>
          <cell r="E16271">
            <v>0</v>
          </cell>
          <cell r="F16271">
            <v>0</v>
          </cell>
          <cell r="G16271">
            <v>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</row>
        <row r="16272">
          <cell r="A16272">
            <v>1999</v>
          </cell>
          <cell r="B16272">
            <v>40</v>
          </cell>
          <cell r="C16272" t="str">
            <v>65</v>
          </cell>
          <cell r="D16272">
            <v>0</v>
          </cell>
          <cell r="E16272">
            <v>0</v>
          </cell>
          <cell r="F16272">
            <v>0</v>
          </cell>
          <cell r="G16272">
            <v>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</row>
        <row r="16273">
          <cell r="A16273">
            <v>1999</v>
          </cell>
          <cell r="B16273">
            <v>40</v>
          </cell>
          <cell r="C16273" t="str">
            <v>66</v>
          </cell>
          <cell r="D16273">
            <v>0</v>
          </cell>
          <cell r="E16273">
            <v>0</v>
          </cell>
          <cell r="F16273">
            <v>0</v>
          </cell>
          <cell r="G16273">
            <v>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</row>
        <row r="16274">
          <cell r="A16274">
            <v>1999</v>
          </cell>
          <cell r="B16274">
            <v>40</v>
          </cell>
          <cell r="C16274" t="str">
            <v>67</v>
          </cell>
          <cell r="D16274">
            <v>0</v>
          </cell>
          <cell r="E16274">
            <v>0</v>
          </cell>
          <cell r="F16274">
            <v>0</v>
          </cell>
          <cell r="G16274">
            <v>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</row>
        <row r="16275">
          <cell r="A16275">
            <v>1999</v>
          </cell>
          <cell r="B16275">
            <v>40</v>
          </cell>
          <cell r="C16275" t="str">
            <v>70</v>
          </cell>
          <cell r="D16275">
            <v>0</v>
          </cell>
          <cell r="E16275">
            <v>0</v>
          </cell>
          <cell r="F16275">
            <v>0</v>
          </cell>
          <cell r="G16275">
            <v>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</row>
        <row r="16276">
          <cell r="A16276">
            <v>1999</v>
          </cell>
          <cell r="B16276">
            <v>40</v>
          </cell>
          <cell r="C16276" t="str">
            <v>71</v>
          </cell>
          <cell r="D16276">
            <v>0</v>
          </cell>
          <cell r="E16276">
            <v>0</v>
          </cell>
          <cell r="F16276">
            <v>0</v>
          </cell>
          <cell r="G16276">
            <v>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</row>
        <row r="16277">
          <cell r="A16277">
            <v>1999</v>
          </cell>
          <cell r="B16277">
            <v>40</v>
          </cell>
          <cell r="C16277" t="str">
            <v>72</v>
          </cell>
          <cell r="D16277">
            <v>0</v>
          </cell>
          <cell r="E16277">
            <v>0</v>
          </cell>
          <cell r="F16277">
            <v>0</v>
          </cell>
          <cell r="G16277">
            <v>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</row>
        <row r="16278">
          <cell r="A16278">
            <v>1999</v>
          </cell>
          <cell r="B16278">
            <v>40</v>
          </cell>
          <cell r="C16278" t="str">
            <v>73</v>
          </cell>
          <cell r="D16278">
            <v>0</v>
          </cell>
          <cell r="E16278">
            <v>0</v>
          </cell>
          <cell r="F16278">
            <v>0</v>
          </cell>
          <cell r="G16278">
            <v>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</row>
        <row r="16279">
          <cell r="A16279">
            <v>1999</v>
          </cell>
          <cell r="B16279">
            <v>40</v>
          </cell>
          <cell r="C16279" t="str">
            <v>74</v>
          </cell>
          <cell r="D16279">
            <v>0</v>
          </cell>
          <cell r="E16279">
            <v>0</v>
          </cell>
          <cell r="F16279">
            <v>0</v>
          </cell>
          <cell r="G16279">
            <v>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</row>
        <row r="16280">
          <cell r="A16280">
            <v>1999</v>
          </cell>
          <cell r="B16280">
            <v>40</v>
          </cell>
          <cell r="C16280" t="str">
            <v>75</v>
          </cell>
          <cell r="D16280">
            <v>0</v>
          </cell>
          <cell r="E16280">
            <v>0</v>
          </cell>
          <cell r="F16280">
            <v>0</v>
          </cell>
          <cell r="G16280">
            <v>0</v>
          </cell>
          <cell r="H16280">
            <v>0</v>
          </cell>
          <cell r="I16280">
            <v>0</v>
          </cell>
          <cell r="J16280">
            <v>0</v>
          </cell>
          <cell r="K16280">
            <v>0</v>
          </cell>
          <cell r="L16280">
            <v>0</v>
          </cell>
        </row>
        <row r="16281">
          <cell r="A16281">
            <v>1999</v>
          </cell>
          <cell r="B16281">
            <v>40</v>
          </cell>
          <cell r="C16281" t="str">
            <v>80</v>
          </cell>
          <cell r="D16281">
            <v>0</v>
          </cell>
          <cell r="E16281">
            <v>0</v>
          </cell>
          <cell r="F16281">
            <v>0</v>
          </cell>
          <cell r="G16281">
            <v>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</row>
        <row r="16282">
          <cell r="A16282">
            <v>1999</v>
          </cell>
          <cell r="B16282">
            <v>40</v>
          </cell>
          <cell r="C16282" t="str">
            <v>85</v>
          </cell>
          <cell r="D16282">
            <v>0</v>
          </cell>
          <cell r="E16282">
            <v>0</v>
          </cell>
          <cell r="F16282">
            <v>0</v>
          </cell>
          <cell r="G16282">
            <v>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</row>
        <row r="16283">
          <cell r="A16283">
            <v>1999</v>
          </cell>
          <cell r="B16283">
            <v>40</v>
          </cell>
          <cell r="C16283" t="str">
            <v>90</v>
          </cell>
          <cell r="D16283">
            <v>0</v>
          </cell>
          <cell r="E16283">
            <v>0</v>
          </cell>
          <cell r="F16283">
            <v>0</v>
          </cell>
          <cell r="G16283">
            <v>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</row>
        <row r="16284">
          <cell r="A16284">
            <v>1999</v>
          </cell>
          <cell r="B16284">
            <v>40</v>
          </cell>
          <cell r="C16284" t="str">
            <v>91</v>
          </cell>
          <cell r="D16284">
            <v>0</v>
          </cell>
          <cell r="E16284">
            <v>0</v>
          </cell>
          <cell r="F16284">
            <v>0</v>
          </cell>
          <cell r="G16284">
            <v>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</row>
        <row r="16285">
          <cell r="A16285">
            <v>1999</v>
          </cell>
          <cell r="B16285">
            <v>40</v>
          </cell>
          <cell r="C16285" t="str">
            <v>92</v>
          </cell>
          <cell r="D16285">
            <v>0</v>
          </cell>
          <cell r="E16285">
            <v>0</v>
          </cell>
          <cell r="F16285">
            <v>0</v>
          </cell>
          <cell r="G16285">
            <v>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</row>
        <row r="16286">
          <cell r="A16286">
            <v>1999</v>
          </cell>
          <cell r="B16286">
            <v>40</v>
          </cell>
          <cell r="C16286" t="str">
            <v>93</v>
          </cell>
          <cell r="D16286">
            <v>0</v>
          </cell>
          <cell r="E16286">
            <v>0</v>
          </cell>
          <cell r="F16286">
            <v>0</v>
          </cell>
          <cell r="G16286">
            <v>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</row>
        <row r="16287">
          <cell r="A16287">
            <v>1999</v>
          </cell>
          <cell r="B16287">
            <v>40</v>
          </cell>
          <cell r="C16287" t="str">
            <v>95</v>
          </cell>
          <cell r="D16287">
            <v>0</v>
          </cell>
          <cell r="E16287">
            <v>0</v>
          </cell>
          <cell r="F16287">
            <v>0</v>
          </cell>
          <cell r="G16287">
            <v>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</row>
        <row r="16288">
          <cell r="A16288">
            <v>1999</v>
          </cell>
          <cell r="B16288">
            <v>40</v>
          </cell>
          <cell r="C16288" t="str">
            <v>999</v>
          </cell>
          <cell r="D16288">
            <v>0</v>
          </cell>
          <cell r="E16288">
            <v>0</v>
          </cell>
          <cell r="F16288">
            <v>0</v>
          </cell>
          <cell r="G16288">
            <v>0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</row>
        <row r="16289">
          <cell r="A16289">
            <v>1999</v>
          </cell>
          <cell r="B16289">
            <v>70</v>
          </cell>
          <cell r="C16289" t="str">
            <v>01</v>
          </cell>
          <cell r="D16289">
            <v>0</v>
          </cell>
          <cell r="E16289">
            <v>0</v>
          </cell>
          <cell r="F16289">
            <v>0</v>
          </cell>
          <cell r="G16289">
            <v>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</row>
        <row r="16290">
          <cell r="A16290">
            <v>1999</v>
          </cell>
          <cell r="B16290">
            <v>70</v>
          </cell>
          <cell r="C16290" t="str">
            <v>02</v>
          </cell>
          <cell r="D16290">
            <v>0</v>
          </cell>
          <cell r="E16290">
            <v>0</v>
          </cell>
          <cell r="F16290">
            <v>0</v>
          </cell>
          <cell r="G16290">
            <v>0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</row>
        <row r="16291">
          <cell r="A16291">
            <v>1999</v>
          </cell>
          <cell r="B16291">
            <v>70</v>
          </cell>
          <cell r="C16291" t="str">
            <v>05</v>
          </cell>
          <cell r="D16291">
            <v>0</v>
          </cell>
          <cell r="E16291">
            <v>0</v>
          </cell>
          <cell r="F16291">
            <v>0</v>
          </cell>
          <cell r="G16291">
            <v>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</row>
        <row r="16292">
          <cell r="A16292">
            <v>1999</v>
          </cell>
          <cell r="B16292">
            <v>70</v>
          </cell>
          <cell r="C16292" t="str">
            <v>10</v>
          </cell>
          <cell r="D16292">
            <v>0</v>
          </cell>
          <cell r="E16292">
            <v>0</v>
          </cell>
          <cell r="F16292">
            <v>0</v>
          </cell>
          <cell r="G16292">
            <v>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</row>
        <row r="16293">
          <cell r="A16293">
            <v>1999</v>
          </cell>
          <cell r="B16293">
            <v>70</v>
          </cell>
          <cell r="C16293" t="str">
            <v>11-12</v>
          </cell>
          <cell r="D16293">
            <v>0</v>
          </cell>
          <cell r="E16293">
            <v>0</v>
          </cell>
          <cell r="F16293">
            <v>0</v>
          </cell>
          <cell r="G16293">
            <v>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</row>
        <row r="16294">
          <cell r="A16294">
            <v>1999</v>
          </cell>
          <cell r="B16294">
            <v>70</v>
          </cell>
          <cell r="C16294" t="str">
            <v>13</v>
          </cell>
          <cell r="D16294">
            <v>0</v>
          </cell>
          <cell r="E16294">
            <v>0</v>
          </cell>
          <cell r="F16294">
            <v>0</v>
          </cell>
          <cell r="G16294">
            <v>0</v>
          </cell>
          <cell r="H16294">
            <v>0</v>
          </cell>
          <cell r="I16294">
            <v>0</v>
          </cell>
          <cell r="J16294">
            <v>0</v>
          </cell>
          <cell r="K16294">
            <v>8.819580000000002</v>
          </cell>
          <cell r="L16294">
            <v>0</v>
          </cell>
        </row>
        <row r="16295">
          <cell r="A16295">
            <v>1999</v>
          </cell>
          <cell r="B16295">
            <v>70</v>
          </cell>
          <cell r="C16295" t="str">
            <v>14</v>
          </cell>
          <cell r="D16295">
            <v>0</v>
          </cell>
          <cell r="E16295">
            <v>0</v>
          </cell>
          <cell r="F16295">
            <v>0</v>
          </cell>
          <cell r="G16295">
            <v>0</v>
          </cell>
          <cell r="H16295">
            <v>0</v>
          </cell>
          <cell r="I16295">
            <v>2.0769090000000006</v>
          </cell>
          <cell r="J16295">
            <v>0</v>
          </cell>
          <cell r="K16295">
            <v>0</v>
          </cell>
          <cell r="L16295">
            <v>0</v>
          </cell>
        </row>
        <row r="16296">
          <cell r="A16296">
            <v>1999</v>
          </cell>
          <cell r="B16296">
            <v>70</v>
          </cell>
          <cell r="C16296" t="str">
            <v>15</v>
          </cell>
          <cell r="D16296">
            <v>0</v>
          </cell>
          <cell r="E16296">
            <v>0</v>
          </cell>
          <cell r="F16296">
            <v>0</v>
          </cell>
          <cell r="G16296">
            <v>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</row>
        <row r="16297">
          <cell r="A16297">
            <v>1999</v>
          </cell>
          <cell r="B16297">
            <v>70</v>
          </cell>
          <cell r="C16297" t="str">
            <v>16</v>
          </cell>
          <cell r="D16297">
            <v>0</v>
          </cell>
          <cell r="E16297">
            <v>0</v>
          </cell>
          <cell r="F16297">
            <v>0</v>
          </cell>
          <cell r="G16297">
            <v>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</row>
        <row r="16298">
          <cell r="A16298">
            <v>1999</v>
          </cell>
          <cell r="B16298">
            <v>70</v>
          </cell>
          <cell r="C16298" t="str">
            <v>17</v>
          </cell>
          <cell r="D16298">
            <v>0</v>
          </cell>
          <cell r="E16298">
            <v>0</v>
          </cell>
          <cell r="F16298">
            <v>0</v>
          </cell>
          <cell r="G16298">
            <v>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</row>
        <row r="16299">
          <cell r="A16299">
            <v>1999</v>
          </cell>
          <cell r="B16299">
            <v>70</v>
          </cell>
          <cell r="C16299" t="str">
            <v>18</v>
          </cell>
          <cell r="D16299">
            <v>0</v>
          </cell>
          <cell r="E16299">
            <v>0</v>
          </cell>
          <cell r="F16299">
            <v>0</v>
          </cell>
          <cell r="G16299">
            <v>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</row>
        <row r="16300">
          <cell r="A16300">
            <v>1999</v>
          </cell>
          <cell r="B16300">
            <v>70</v>
          </cell>
          <cell r="C16300" t="str">
            <v>19</v>
          </cell>
          <cell r="D16300">
            <v>0</v>
          </cell>
          <cell r="E16300">
            <v>0</v>
          </cell>
          <cell r="F16300">
            <v>0</v>
          </cell>
          <cell r="G16300">
            <v>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</row>
        <row r="16301">
          <cell r="A16301">
            <v>1999</v>
          </cell>
          <cell r="B16301">
            <v>70</v>
          </cell>
          <cell r="C16301" t="str">
            <v>20</v>
          </cell>
          <cell r="D16301">
            <v>0</v>
          </cell>
          <cell r="E16301">
            <v>0</v>
          </cell>
          <cell r="F16301">
            <v>0</v>
          </cell>
          <cell r="G16301">
            <v>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</row>
        <row r="16302">
          <cell r="A16302">
            <v>1999</v>
          </cell>
          <cell r="B16302">
            <v>70</v>
          </cell>
          <cell r="C16302" t="str">
            <v>21</v>
          </cell>
          <cell r="D16302">
            <v>0</v>
          </cell>
          <cell r="E16302">
            <v>0</v>
          </cell>
          <cell r="F16302">
            <v>0</v>
          </cell>
          <cell r="G16302">
            <v>0</v>
          </cell>
          <cell r="H16302">
            <v>0</v>
          </cell>
          <cell r="I16302">
            <v>0</v>
          </cell>
          <cell r="J16302">
            <v>0</v>
          </cell>
          <cell r="K16302">
            <v>0</v>
          </cell>
          <cell r="L16302">
            <v>0</v>
          </cell>
        </row>
        <row r="16303">
          <cell r="A16303">
            <v>1999</v>
          </cell>
          <cell r="B16303">
            <v>70</v>
          </cell>
          <cell r="C16303" t="str">
            <v>22</v>
          </cell>
          <cell r="D16303">
            <v>0</v>
          </cell>
          <cell r="E16303">
            <v>0</v>
          </cell>
          <cell r="F16303">
            <v>0</v>
          </cell>
          <cell r="G16303">
            <v>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</row>
        <row r="16304">
          <cell r="A16304">
            <v>1999</v>
          </cell>
          <cell r="B16304">
            <v>70</v>
          </cell>
          <cell r="C16304" t="str">
            <v>23</v>
          </cell>
          <cell r="D16304">
            <v>0</v>
          </cell>
          <cell r="E16304">
            <v>0</v>
          </cell>
          <cell r="F16304">
            <v>0</v>
          </cell>
          <cell r="G16304">
            <v>675.62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</row>
        <row r="16305">
          <cell r="A16305">
            <v>1999</v>
          </cell>
          <cell r="B16305">
            <v>70</v>
          </cell>
          <cell r="C16305" t="str">
            <v>24</v>
          </cell>
          <cell r="D16305">
            <v>0</v>
          </cell>
          <cell r="E16305">
            <v>0</v>
          </cell>
          <cell r="F16305">
            <v>0</v>
          </cell>
          <cell r="G16305">
            <v>0</v>
          </cell>
          <cell r="H16305">
            <v>0</v>
          </cell>
          <cell r="I16305">
            <v>43.99</v>
          </cell>
          <cell r="J16305">
            <v>0</v>
          </cell>
          <cell r="K16305">
            <v>0</v>
          </cell>
          <cell r="L16305">
            <v>0</v>
          </cell>
        </row>
        <row r="16306">
          <cell r="A16306">
            <v>1999</v>
          </cell>
          <cell r="B16306">
            <v>70</v>
          </cell>
          <cell r="C16306" t="str">
            <v>25</v>
          </cell>
          <cell r="D16306">
            <v>0</v>
          </cell>
          <cell r="E16306">
            <v>0</v>
          </cell>
          <cell r="F16306">
            <v>0</v>
          </cell>
          <cell r="G16306">
            <v>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</row>
        <row r="16307">
          <cell r="A16307">
            <v>1999</v>
          </cell>
          <cell r="B16307">
            <v>70</v>
          </cell>
          <cell r="C16307" t="str">
            <v>26.1</v>
          </cell>
          <cell r="D16307">
            <v>0</v>
          </cell>
          <cell r="E16307">
            <v>0</v>
          </cell>
          <cell r="F16307">
            <v>0</v>
          </cell>
          <cell r="G16307">
            <v>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</row>
        <row r="16308">
          <cell r="A16308">
            <v>1999</v>
          </cell>
          <cell r="B16308">
            <v>70</v>
          </cell>
          <cell r="C16308" t="str">
            <v>26.2-26.8</v>
          </cell>
          <cell r="D16308">
            <v>0</v>
          </cell>
          <cell r="E16308">
            <v>0</v>
          </cell>
          <cell r="F16308">
            <v>0</v>
          </cell>
          <cell r="G16308">
            <v>0</v>
          </cell>
          <cell r="H16308">
            <v>0</v>
          </cell>
          <cell r="I16308">
            <v>1783.5903200000002</v>
          </cell>
          <cell r="J16308">
            <v>0</v>
          </cell>
          <cell r="K16308">
            <v>0</v>
          </cell>
          <cell r="L16308">
            <v>0</v>
          </cell>
        </row>
        <row r="16309">
          <cell r="A16309">
            <v>1999</v>
          </cell>
          <cell r="B16309">
            <v>70</v>
          </cell>
          <cell r="C16309" t="str">
            <v>27</v>
          </cell>
          <cell r="D16309">
            <v>0</v>
          </cell>
          <cell r="E16309">
            <v>0</v>
          </cell>
          <cell r="F16309">
            <v>0</v>
          </cell>
          <cell r="G16309">
            <v>0</v>
          </cell>
          <cell r="H16309">
            <v>0</v>
          </cell>
          <cell r="I16309">
            <v>0</v>
          </cell>
          <cell r="J16309">
            <v>0</v>
          </cell>
          <cell r="K16309">
            <v>444.74803000000003</v>
          </cell>
          <cell r="L16309">
            <v>0</v>
          </cell>
        </row>
        <row r="16310">
          <cell r="A16310">
            <v>1999</v>
          </cell>
          <cell r="B16310">
            <v>70</v>
          </cell>
          <cell r="C16310" t="str">
            <v>28</v>
          </cell>
          <cell r="D16310">
            <v>0</v>
          </cell>
          <cell r="E16310">
            <v>0</v>
          </cell>
          <cell r="F16310">
            <v>0</v>
          </cell>
          <cell r="G16310">
            <v>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</row>
        <row r="16311">
          <cell r="A16311">
            <v>1999</v>
          </cell>
          <cell r="B16311">
            <v>70</v>
          </cell>
          <cell r="C16311" t="str">
            <v>29</v>
          </cell>
          <cell r="D16311">
            <v>0</v>
          </cell>
          <cell r="E16311">
            <v>0</v>
          </cell>
          <cell r="F16311">
            <v>0</v>
          </cell>
          <cell r="G16311">
            <v>0</v>
          </cell>
          <cell r="H16311">
            <v>0</v>
          </cell>
          <cell r="I16311">
            <v>0</v>
          </cell>
          <cell r="J16311">
            <v>0</v>
          </cell>
          <cell r="K16311">
            <v>0</v>
          </cell>
          <cell r="L16311">
            <v>0</v>
          </cell>
        </row>
        <row r="16312">
          <cell r="A16312">
            <v>1999</v>
          </cell>
          <cell r="B16312">
            <v>70</v>
          </cell>
          <cell r="C16312" t="str">
            <v>30</v>
          </cell>
          <cell r="D16312">
            <v>0</v>
          </cell>
          <cell r="E16312">
            <v>0</v>
          </cell>
          <cell r="F16312">
            <v>0</v>
          </cell>
          <cell r="G16312">
            <v>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</row>
        <row r="16313">
          <cell r="A16313">
            <v>1999</v>
          </cell>
          <cell r="B16313">
            <v>70</v>
          </cell>
          <cell r="C16313" t="str">
            <v>31</v>
          </cell>
          <cell r="D16313">
            <v>0</v>
          </cell>
          <cell r="E16313">
            <v>0</v>
          </cell>
          <cell r="F16313">
            <v>0</v>
          </cell>
          <cell r="G16313">
            <v>0</v>
          </cell>
          <cell r="H16313">
            <v>0</v>
          </cell>
          <cell r="I16313">
            <v>0</v>
          </cell>
          <cell r="J16313">
            <v>0</v>
          </cell>
          <cell r="K16313">
            <v>0</v>
          </cell>
          <cell r="L16313">
            <v>0</v>
          </cell>
        </row>
        <row r="16314">
          <cell r="A16314">
            <v>1999</v>
          </cell>
          <cell r="B16314">
            <v>70</v>
          </cell>
          <cell r="C16314" t="str">
            <v>32</v>
          </cell>
          <cell r="D16314">
            <v>0</v>
          </cell>
          <cell r="E16314">
            <v>0</v>
          </cell>
          <cell r="F16314">
            <v>0</v>
          </cell>
          <cell r="G16314">
            <v>0</v>
          </cell>
          <cell r="H16314">
            <v>0</v>
          </cell>
          <cell r="I16314">
            <v>0</v>
          </cell>
          <cell r="J16314">
            <v>0</v>
          </cell>
          <cell r="K16314">
            <v>0</v>
          </cell>
          <cell r="L16314">
            <v>0</v>
          </cell>
        </row>
        <row r="16315">
          <cell r="A16315">
            <v>1999</v>
          </cell>
          <cell r="B16315">
            <v>70</v>
          </cell>
          <cell r="C16315" t="str">
            <v>33</v>
          </cell>
          <cell r="D16315">
            <v>0</v>
          </cell>
          <cell r="E16315">
            <v>0</v>
          </cell>
          <cell r="F16315">
            <v>0</v>
          </cell>
          <cell r="G16315">
            <v>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</row>
        <row r="16316">
          <cell r="A16316">
            <v>1999</v>
          </cell>
          <cell r="B16316">
            <v>70</v>
          </cell>
          <cell r="C16316" t="str">
            <v>34</v>
          </cell>
          <cell r="D16316">
            <v>0</v>
          </cell>
          <cell r="E16316">
            <v>0</v>
          </cell>
          <cell r="F16316">
            <v>0</v>
          </cell>
          <cell r="G16316">
            <v>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</row>
        <row r="16317">
          <cell r="A16317">
            <v>1999</v>
          </cell>
          <cell r="B16317">
            <v>70</v>
          </cell>
          <cell r="C16317" t="str">
            <v>35</v>
          </cell>
          <cell r="D16317">
            <v>0</v>
          </cell>
          <cell r="E16317">
            <v>0</v>
          </cell>
          <cell r="F16317">
            <v>0</v>
          </cell>
          <cell r="G16317">
            <v>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</row>
        <row r="16318">
          <cell r="A16318">
            <v>1999</v>
          </cell>
          <cell r="B16318">
            <v>70</v>
          </cell>
          <cell r="C16318" t="str">
            <v>36</v>
          </cell>
          <cell r="D16318">
            <v>0</v>
          </cell>
          <cell r="E16318">
            <v>0</v>
          </cell>
          <cell r="F16318">
            <v>0</v>
          </cell>
          <cell r="G16318">
            <v>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</row>
        <row r="16319">
          <cell r="A16319">
            <v>1999</v>
          </cell>
          <cell r="B16319">
            <v>70</v>
          </cell>
          <cell r="C16319" t="str">
            <v>37</v>
          </cell>
          <cell r="D16319">
            <v>0</v>
          </cell>
          <cell r="E16319">
            <v>0</v>
          </cell>
          <cell r="F16319">
            <v>0</v>
          </cell>
          <cell r="G16319">
            <v>0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</row>
        <row r="16320">
          <cell r="A16320">
            <v>1999</v>
          </cell>
          <cell r="B16320">
            <v>70</v>
          </cell>
          <cell r="C16320" t="str">
            <v>40</v>
          </cell>
          <cell r="D16320">
            <v>0</v>
          </cell>
          <cell r="E16320">
            <v>0</v>
          </cell>
          <cell r="F16320">
            <v>0</v>
          </cell>
          <cell r="G16320">
            <v>177.62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</row>
        <row r="16321">
          <cell r="A16321">
            <v>1999</v>
          </cell>
          <cell r="B16321">
            <v>70</v>
          </cell>
          <cell r="C16321" t="str">
            <v>41</v>
          </cell>
          <cell r="D16321">
            <v>0</v>
          </cell>
          <cell r="E16321">
            <v>0</v>
          </cell>
          <cell r="F16321">
            <v>0</v>
          </cell>
          <cell r="G16321">
            <v>0</v>
          </cell>
          <cell r="H16321">
            <v>0</v>
          </cell>
          <cell r="I16321">
            <v>0</v>
          </cell>
          <cell r="J16321">
            <v>0</v>
          </cell>
          <cell r="K16321">
            <v>0</v>
          </cell>
          <cell r="L16321">
            <v>0</v>
          </cell>
        </row>
        <row r="16322">
          <cell r="A16322">
            <v>1999</v>
          </cell>
          <cell r="B16322">
            <v>70</v>
          </cell>
          <cell r="C16322" t="str">
            <v>45</v>
          </cell>
          <cell r="D16322">
            <v>0</v>
          </cell>
          <cell r="E16322">
            <v>0</v>
          </cell>
          <cell r="F16322">
            <v>0</v>
          </cell>
          <cell r="G16322">
            <v>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</row>
        <row r="16323">
          <cell r="A16323">
            <v>1999</v>
          </cell>
          <cell r="B16323">
            <v>70</v>
          </cell>
          <cell r="C16323" t="str">
            <v>50</v>
          </cell>
          <cell r="D16323">
            <v>0</v>
          </cell>
          <cell r="E16323">
            <v>0</v>
          </cell>
          <cell r="F16323">
            <v>0</v>
          </cell>
          <cell r="G16323">
            <v>0</v>
          </cell>
          <cell r="H16323">
            <v>0</v>
          </cell>
          <cell r="I16323">
            <v>0</v>
          </cell>
          <cell r="J16323">
            <v>0</v>
          </cell>
          <cell r="K16323">
            <v>0</v>
          </cell>
          <cell r="L16323">
            <v>0</v>
          </cell>
        </row>
        <row r="16324">
          <cell r="A16324">
            <v>1999</v>
          </cell>
          <cell r="B16324">
            <v>70</v>
          </cell>
          <cell r="C16324" t="str">
            <v>51</v>
          </cell>
          <cell r="D16324">
            <v>0</v>
          </cell>
          <cell r="E16324">
            <v>0</v>
          </cell>
          <cell r="F16324">
            <v>0</v>
          </cell>
          <cell r="G16324">
            <v>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</row>
        <row r="16325">
          <cell r="A16325">
            <v>1999</v>
          </cell>
          <cell r="B16325">
            <v>70</v>
          </cell>
          <cell r="C16325" t="str">
            <v>52</v>
          </cell>
          <cell r="D16325">
            <v>0</v>
          </cell>
          <cell r="E16325">
            <v>0</v>
          </cell>
          <cell r="F16325">
            <v>0</v>
          </cell>
          <cell r="G16325">
            <v>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</row>
        <row r="16326">
          <cell r="A16326">
            <v>1999</v>
          </cell>
          <cell r="B16326">
            <v>70</v>
          </cell>
          <cell r="C16326" t="str">
            <v>55</v>
          </cell>
          <cell r="D16326">
            <v>0</v>
          </cell>
          <cell r="E16326">
            <v>0</v>
          </cell>
          <cell r="F16326">
            <v>0</v>
          </cell>
          <cell r="G16326">
            <v>0</v>
          </cell>
          <cell r="H16326">
            <v>0</v>
          </cell>
          <cell r="I16326">
            <v>0</v>
          </cell>
          <cell r="J16326">
            <v>0</v>
          </cell>
          <cell r="K16326">
            <v>0</v>
          </cell>
          <cell r="L16326">
            <v>0</v>
          </cell>
        </row>
        <row r="16327">
          <cell r="A16327">
            <v>1999</v>
          </cell>
          <cell r="B16327">
            <v>70</v>
          </cell>
          <cell r="C16327" t="str">
            <v>60.1</v>
          </cell>
          <cell r="D16327">
            <v>0</v>
          </cell>
          <cell r="E16327">
            <v>0</v>
          </cell>
          <cell r="F16327">
            <v>0</v>
          </cell>
          <cell r="G16327">
            <v>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</row>
        <row r="16328">
          <cell r="A16328">
            <v>1999</v>
          </cell>
          <cell r="B16328">
            <v>70</v>
          </cell>
          <cell r="C16328" t="str">
            <v>60.2-60.3</v>
          </cell>
          <cell r="D16328">
            <v>0</v>
          </cell>
          <cell r="E16328">
            <v>0</v>
          </cell>
          <cell r="F16328">
            <v>0</v>
          </cell>
          <cell r="G16328">
            <v>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</row>
        <row r="16329">
          <cell r="A16329">
            <v>1999</v>
          </cell>
          <cell r="B16329">
            <v>70</v>
          </cell>
          <cell r="C16329" t="str">
            <v>61</v>
          </cell>
          <cell r="D16329">
            <v>0</v>
          </cell>
          <cell r="E16329">
            <v>0</v>
          </cell>
          <cell r="F16329">
            <v>0</v>
          </cell>
          <cell r="G16329">
            <v>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</row>
        <row r="16330">
          <cell r="A16330">
            <v>1999</v>
          </cell>
          <cell r="B16330">
            <v>70</v>
          </cell>
          <cell r="C16330" t="str">
            <v>62</v>
          </cell>
          <cell r="D16330">
            <v>0</v>
          </cell>
          <cell r="E16330">
            <v>0</v>
          </cell>
          <cell r="F16330">
            <v>0</v>
          </cell>
          <cell r="G16330">
            <v>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</row>
        <row r="16331">
          <cell r="A16331">
            <v>1999</v>
          </cell>
          <cell r="B16331">
            <v>70</v>
          </cell>
          <cell r="C16331" t="str">
            <v>63</v>
          </cell>
          <cell r="D16331">
            <v>0</v>
          </cell>
          <cell r="E16331">
            <v>0</v>
          </cell>
          <cell r="F16331">
            <v>0</v>
          </cell>
          <cell r="G16331">
            <v>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</row>
        <row r="16332">
          <cell r="A16332">
            <v>1999</v>
          </cell>
          <cell r="B16332">
            <v>70</v>
          </cell>
          <cell r="C16332" t="str">
            <v>64</v>
          </cell>
          <cell r="D16332">
            <v>0</v>
          </cell>
          <cell r="E16332">
            <v>0</v>
          </cell>
          <cell r="F16332">
            <v>0</v>
          </cell>
          <cell r="G16332">
            <v>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</row>
        <row r="16333">
          <cell r="A16333">
            <v>1999</v>
          </cell>
          <cell r="B16333">
            <v>70</v>
          </cell>
          <cell r="C16333" t="str">
            <v>65</v>
          </cell>
          <cell r="D16333">
            <v>0</v>
          </cell>
          <cell r="E16333">
            <v>0</v>
          </cell>
          <cell r="F16333">
            <v>0</v>
          </cell>
          <cell r="G16333">
            <v>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</row>
        <row r="16334">
          <cell r="A16334">
            <v>1999</v>
          </cell>
          <cell r="B16334">
            <v>70</v>
          </cell>
          <cell r="C16334" t="str">
            <v>66</v>
          </cell>
          <cell r="D16334">
            <v>0</v>
          </cell>
          <cell r="E16334">
            <v>0</v>
          </cell>
          <cell r="F16334">
            <v>0</v>
          </cell>
          <cell r="G16334">
            <v>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</row>
        <row r="16335">
          <cell r="A16335">
            <v>1999</v>
          </cell>
          <cell r="B16335">
            <v>70</v>
          </cell>
          <cell r="C16335" t="str">
            <v>67</v>
          </cell>
          <cell r="D16335">
            <v>0</v>
          </cell>
          <cell r="E16335">
            <v>0</v>
          </cell>
          <cell r="F16335">
            <v>0</v>
          </cell>
          <cell r="G16335">
            <v>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</row>
        <row r="16336">
          <cell r="A16336">
            <v>1999</v>
          </cell>
          <cell r="B16336">
            <v>70</v>
          </cell>
          <cell r="C16336" t="str">
            <v>70</v>
          </cell>
          <cell r="D16336">
            <v>0</v>
          </cell>
          <cell r="E16336">
            <v>0</v>
          </cell>
          <cell r="F16336">
            <v>0</v>
          </cell>
          <cell r="G16336">
            <v>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</row>
        <row r="16337">
          <cell r="A16337">
            <v>1999</v>
          </cell>
          <cell r="B16337">
            <v>70</v>
          </cell>
          <cell r="C16337" t="str">
            <v>71</v>
          </cell>
          <cell r="D16337">
            <v>0</v>
          </cell>
          <cell r="E16337">
            <v>0</v>
          </cell>
          <cell r="F16337">
            <v>0</v>
          </cell>
          <cell r="G16337">
            <v>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</row>
        <row r="16338">
          <cell r="A16338">
            <v>1999</v>
          </cell>
          <cell r="B16338">
            <v>70</v>
          </cell>
          <cell r="C16338" t="str">
            <v>72</v>
          </cell>
          <cell r="D16338">
            <v>0</v>
          </cell>
          <cell r="E16338">
            <v>0</v>
          </cell>
          <cell r="F16338">
            <v>0</v>
          </cell>
          <cell r="G16338">
            <v>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</row>
        <row r="16339">
          <cell r="A16339">
            <v>1999</v>
          </cell>
          <cell r="B16339">
            <v>70</v>
          </cell>
          <cell r="C16339" t="str">
            <v>73</v>
          </cell>
          <cell r="D16339">
            <v>0</v>
          </cell>
          <cell r="E16339">
            <v>0</v>
          </cell>
          <cell r="F16339">
            <v>0</v>
          </cell>
          <cell r="G16339">
            <v>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</row>
        <row r="16340">
          <cell r="A16340">
            <v>1999</v>
          </cell>
          <cell r="B16340">
            <v>70</v>
          </cell>
          <cell r="C16340" t="str">
            <v>74</v>
          </cell>
          <cell r="D16340">
            <v>0</v>
          </cell>
          <cell r="E16340">
            <v>0</v>
          </cell>
          <cell r="F16340">
            <v>0</v>
          </cell>
          <cell r="G16340">
            <v>0</v>
          </cell>
          <cell r="H16340">
            <v>0</v>
          </cell>
          <cell r="I16340">
            <v>0</v>
          </cell>
          <cell r="J16340">
            <v>0</v>
          </cell>
          <cell r="K16340">
            <v>0</v>
          </cell>
          <cell r="L16340">
            <v>0</v>
          </cell>
        </row>
        <row r="16341">
          <cell r="A16341">
            <v>1999</v>
          </cell>
          <cell r="B16341">
            <v>70</v>
          </cell>
          <cell r="C16341" t="str">
            <v>75</v>
          </cell>
          <cell r="D16341">
            <v>0</v>
          </cell>
          <cell r="E16341">
            <v>0</v>
          </cell>
          <cell r="F16341">
            <v>0</v>
          </cell>
          <cell r="G16341">
            <v>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</row>
        <row r="16342">
          <cell r="A16342">
            <v>1999</v>
          </cell>
          <cell r="B16342">
            <v>70</v>
          </cell>
          <cell r="C16342" t="str">
            <v>80</v>
          </cell>
          <cell r="D16342">
            <v>0</v>
          </cell>
          <cell r="E16342">
            <v>0</v>
          </cell>
          <cell r="F16342">
            <v>0</v>
          </cell>
          <cell r="G16342">
            <v>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</row>
        <row r="16343">
          <cell r="A16343">
            <v>1999</v>
          </cell>
          <cell r="B16343">
            <v>70</v>
          </cell>
          <cell r="C16343" t="str">
            <v>85</v>
          </cell>
          <cell r="D16343">
            <v>0</v>
          </cell>
          <cell r="E16343">
            <v>0</v>
          </cell>
          <cell r="F16343">
            <v>0</v>
          </cell>
          <cell r="G16343">
            <v>0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</row>
        <row r="16344">
          <cell r="A16344">
            <v>1999</v>
          </cell>
          <cell r="B16344">
            <v>70</v>
          </cell>
          <cell r="C16344" t="str">
            <v>90</v>
          </cell>
          <cell r="D16344">
            <v>0</v>
          </cell>
          <cell r="E16344">
            <v>0</v>
          </cell>
          <cell r="F16344">
            <v>0</v>
          </cell>
          <cell r="G16344">
            <v>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</row>
        <row r="16345">
          <cell r="A16345">
            <v>1999</v>
          </cell>
          <cell r="B16345">
            <v>70</v>
          </cell>
          <cell r="C16345" t="str">
            <v>91</v>
          </cell>
          <cell r="D16345">
            <v>0</v>
          </cell>
          <cell r="E16345">
            <v>0</v>
          </cell>
          <cell r="F16345">
            <v>0</v>
          </cell>
          <cell r="G16345">
            <v>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</row>
        <row r="16346">
          <cell r="A16346">
            <v>1999</v>
          </cell>
          <cell r="B16346">
            <v>70</v>
          </cell>
          <cell r="C16346" t="str">
            <v>92</v>
          </cell>
          <cell r="D16346">
            <v>0</v>
          </cell>
          <cell r="E16346">
            <v>0</v>
          </cell>
          <cell r="F16346">
            <v>0</v>
          </cell>
          <cell r="G16346">
            <v>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</row>
        <row r="16347">
          <cell r="A16347">
            <v>1999</v>
          </cell>
          <cell r="B16347">
            <v>70</v>
          </cell>
          <cell r="C16347" t="str">
            <v>93</v>
          </cell>
          <cell r="D16347">
            <v>0</v>
          </cell>
          <cell r="E16347">
            <v>0</v>
          </cell>
          <cell r="F16347">
            <v>0</v>
          </cell>
          <cell r="G16347">
            <v>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</row>
        <row r="16348">
          <cell r="A16348">
            <v>1999</v>
          </cell>
          <cell r="B16348">
            <v>70</v>
          </cell>
          <cell r="C16348" t="str">
            <v>95</v>
          </cell>
          <cell r="D16348">
            <v>0</v>
          </cell>
          <cell r="E16348">
            <v>0</v>
          </cell>
          <cell r="F16348">
            <v>0</v>
          </cell>
          <cell r="G16348">
            <v>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</row>
        <row r="16349">
          <cell r="A16349">
            <v>1999</v>
          </cell>
          <cell r="B16349">
            <v>70</v>
          </cell>
          <cell r="C16349" t="str">
            <v>999</v>
          </cell>
          <cell r="D16349">
            <v>0</v>
          </cell>
          <cell r="E16349">
            <v>0</v>
          </cell>
          <cell r="F16349">
            <v>0</v>
          </cell>
          <cell r="G16349">
            <v>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</row>
        <row r="16350">
          <cell r="A16350">
            <v>1999</v>
          </cell>
          <cell r="B16350">
            <v>71</v>
          </cell>
          <cell r="C16350" t="str">
            <v>01</v>
          </cell>
          <cell r="D16350">
            <v>0</v>
          </cell>
          <cell r="E16350">
            <v>0</v>
          </cell>
          <cell r="F16350">
            <v>0</v>
          </cell>
          <cell r="G16350">
            <v>0</v>
          </cell>
          <cell r="H16350">
            <v>0</v>
          </cell>
          <cell r="I16350">
            <v>0</v>
          </cell>
          <cell r="J16350">
            <v>0</v>
          </cell>
          <cell r="K16350">
            <v>0.62881526368376528</v>
          </cell>
          <cell r="L16350">
            <v>0</v>
          </cell>
        </row>
        <row r="16351">
          <cell r="A16351">
            <v>1999</v>
          </cell>
          <cell r="B16351">
            <v>71</v>
          </cell>
          <cell r="C16351" t="str">
            <v>02</v>
          </cell>
          <cell r="D16351">
            <v>0</v>
          </cell>
          <cell r="E16351">
            <v>0</v>
          </cell>
          <cell r="F16351">
            <v>0</v>
          </cell>
          <cell r="G16351">
            <v>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</row>
        <row r="16352">
          <cell r="A16352">
            <v>1999</v>
          </cell>
          <cell r="B16352">
            <v>71</v>
          </cell>
          <cell r="C16352" t="str">
            <v>05</v>
          </cell>
          <cell r="D16352">
            <v>0</v>
          </cell>
          <cell r="E16352">
            <v>0</v>
          </cell>
          <cell r="F16352">
            <v>0</v>
          </cell>
          <cell r="G16352">
            <v>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</row>
        <row r="16353">
          <cell r="A16353">
            <v>1999</v>
          </cell>
          <cell r="B16353">
            <v>71</v>
          </cell>
          <cell r="C16353" t="str">
            <v>10</v>
          </cell>
          <cell r="D16353">
            <v>0</v>
          </cell>
          <cell r="E16353">
            <v>0</v>
          </cell>
          <cell r="F16353">
            <v>0</v>
          </cell>
          <cell r="G16353">
            <v>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</row>
        <row r="16354">
          <cell r="A16354">
            <v>1999</v>
          </cell>
          <cell r="B16354">
            <v>71</v>
          </cell>
          <cell r="C16354" t="str">
            <v>11-12</v>
          </cell>
          <cell r="D16354">
            <v>0</v>
          </cell>
          <cell r="E16354">
            <v>0</v>
          </cell>
          <cell r="F16354">
            <v>0</v>
          </cell>
          <cell r="G16354">
            <v>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</row>
        <row r="16355">
          <cell r="A16355">
            <v>1999</v>
          </cell>
          <cell r="B16355">
            <v>71</v>
          </cell>
          <cell r="C16355" t="str">
            <v>13</v>
          </cell>
          <cell r="D16355">
            <v>0</v>
          </cell>
          <cell r="E16355">
            <v>0</v>
          </cell>
          <cell r="F16355">
            <v>0</v>
          </cell>
          <cell r="G16355">
            <v>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</row>
        <row r="16356">
          <cell r="A16356">
            <v>1999</v>
          </cell>
          <cell r="B16356">
            <v>71</v>
          </cell>
          <cell r="C16356" t="str">
            <v>14</v>
          </cell>
          <cell r="D16356">
            <v>0</v>
          </cell>
          <cell r="E16356">
            <v>0</v>
          </cell>
          <cell r="F16356">
            <v>0</v>
          </cell>
          <cell r="G16356">
            <v>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</row>
        <row r="16357">
          <cell r="A16357">
            <v>1999</v>
          </cell>
          <cell r="B16357">
            <v>71</v>
          </cell>
          <cell r="C16357" t="str">
            <v>15</v>
          </cell>
          <cell r="D16357">
            <v>0</v>
          </cell>
          <cell r="E16357">
            <v>0</v>
          </cell>
          <cell r="F16357">
            <v>0</v>
          </cell>
          <cell r="G16357">
            <v>0</v>
          </cell>
          <cell r="H16357">
            <v>0</v>
          </cell>
          <cell r="I16357">
            <v>0</v>
          </cell>
          <cell r="J16357">
            <v>0</v>
          </cell>
          <cell r="K16357">
            <v>1.5230637563403269</v>
          </cell>
          <cell r="L16357">
            <v>0</v>
          </cell>
        </row>
        <row r="16358">
          <cell r="A16358">
            <v>1999</v>
          </cell>
          <cell r="B16358">
            <v>71</v>
          </cell>
          <cell r="C16358" t="str">
            <v>16</v>
          </cell>
          <cell r="D16358">
            <v>0</v>
          </cell>
          <cell r="E16358">
            <v>0</v>
          </cell>
          <cell r="F16358">
            <v>0</v>
          </cell>
          <cell r="G16358">
            <v>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</row>
        <row r="16359">
          <cell r="A16359">
            <v>1999</v>
          </cell>
          <cell r="B16359">
            <v>71</v>
          </cell>
          <cell r="C16359" t="str">
            <v>17</v>
          </cell>
          <cell r="D16359">
            <v>0</v>
          </cell>
          <cell r="E16359">
            <v>0</v>
          </cell>
          <cell r="F16359">
            <v>0</v>
          </cell>
          <cell r="G16359">
            <v>0</v>
          </cell>
          <cell r="H16359">
            <v>0</v>
          </cell>
          <cell r="I16359">
            <v>0</v>
          </cell>
          <cell r="J16359">
            <v>0</v>
          </cell>
          <cell r="K16359">
            <v>2.8935435789095556</v>
          </cell>
          <cell r="L16359">
            <v>0</v>
          </cell>
        </row>
        <row r="16360">
          <cell r="A16360">
            <v>1999</v>
          </cell>
          <cell r="B16360">
            <v>71</v>
          </cell>
          <cell r="C16360" t="str">
            <v>18</v>
          </cell>
          <cell r="D16360">
            <v>0</v>
          </cell>
          <cell r="E16360">
            <v>0</v>
          </cell>
          <cell r="F16360">
            <v>0</v>
          </cell>
          <cell r="G16360">
            <v>0</v>
          </cell>
          <cell r="H16360">
            <v>0</v>
          </cell>
          <cell r="I16360">
            <v>0</v>
          </cell>
          <cell r="J16360">
            <v>0</v>
          </cell>
          <cell r="K16360">
            <v>3.8164243846528903E-2</v>
          </cell>
          <cell r="L16360">
            <v>0</v>
          </cell>
        </row>
        <row r="16361">
          <cell r="A16361">
            <v>1999</v>
          </cell>
          <cell r="B16361">
            <v>71</v>
          </cell>
          <cell r="C16361" t="str">
            <v>19</v>
          </cell>
          <cell r="D16361">
            <v>0</v>
          </cell>
          <cell r="E16361">
            <v>0</v>
          </cell>
          <cell r="F16361">
            <v>0</v>
          </cell>
          <cell r="G16361">
            <v>0</v>
          </cell>
          <cell r="H16361">
            <v>0</v>
          </cell>
          <cell r="I16361">
            <v>0</v>
          </cell>
          <cell r="J16361">
            <v>0</v>
          </cell>
          <cell r="K16361">
            <v>2.1614839923988645</v>
          </cell>
          <cell r="L16361">
            <v>0</v>
          </cell>
        </row>
        <row r="16362">
          <cell r="A16362">
            <v>1999</v>
          </cell>
          <cell r="B16362">
            <v>71</v>
          </cell>
          <cell r="C16362" t="str">
            <v>20</v>
          </cell>
          <cell r="D16362">
            <v>0</v>
          </cell>
          <cell r="E16362">
            <v>0</v>
          </cell>
          <cell r="F16362">
            <v>0</v>
          </cell>
          <cell r="G16362">
            <v>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</row>
        <row r="16363">
          <cell r="A16363">
            <v>1999</v>
          </cell>
          <cell r="B16363">
            <v>71</v>
          </cell>
          <cell r="C16363" t="str">
            <v>21</v>
          </cell>
          <cell r="D16363">
            <v>0</v>
          </cell>
          <cell r="E16363">
            <v>0</v>
          </cell>
          <cell r="F16363">
            <v>0</v>
          </cell>
          <cell r="G16363">
            <v>0</v>
          </cell>
          <cell r="H16363">
            <v>0</v>
          </cell>
          <cell r="I16363">
            <v>0</v>
          </cell>
          <cell r="J16363">
            <v>0</v>
          </cell>
          <cell r="K16363">
            <v>8.7151428998243308</v>
          </cell>
          <cell r="L16363">
            <v>0</v>
          </cell>
        </row>
        <row r="16364">
          <cell r="A16364">
            <v>1999</v>
          </cell>
          <cell r="B16364">
            <v>71</v>
          </cell>
          <cell r="C16364" t="str">
            <v>22</v>
          </cell>
          <cell r="D16364">
            <v>0</v>
          </cell>
          <cell r="E16364">
            <v>0</v>
          </cell>
          <cell r="F16364">
            <v>0</v>
          </cell>
          <cell r="G16364">
            <v>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</row>
        <row r="16365">
          <cell r="A16365">
            <v>1999</v>
          </cell>
          <cell r="B16365">
            <v>71</v>
          </cell>
          <cell r="C16365" t="str">
            <v>23</v>
          </cell>
          <cell r="D16365">
            <v>0</v>
          </cell>
          <cell r="E16365">
            <v>0</v>
          </cell>
          <cell r="F16365">
            <v>0</v>
          </cell>
          <cell r="G16365">
            <v>0</v>
          </cell>
          <cell r="H16365">
            <v>0</v>
          </cell>
          <cell r="I16365">
            <v>0</v>
          </cell>
          <cell r="J16365">
            <v>0</v>
          </cell>
          <cell r="K16365">
            <v>212.28084572472144</v>
          </cell>
          <cell r="L16365">
            <v>0</v>
          </cell>
        </row>
        <row r="16366">
          <cell r="A16366">
            <v>1999</v>
          </cell>
          <cell r="B16366">
            <v>71</v>
          </cell>
          <cell r="C16366" t="str">
            <v>24</v>
          </cell>
          <cell r="D16366">
            <v>0</v>
          </cell>
          <cell r="E16366">
            <v>0</v>
          </cell>
          <cell r="F16366">
            <v>0</v>
          </cell>
          <cell r="G16366">
            <v>0</v>
          </cell>
          <cell r="H16366">
            <v>0</v>
          </cell>
          <cell r="I16366">
            <v>0</v>
          </cell>
          <cell r="J16366">
            <v>0</v>
          </cell>
          <cell r="K16366">
            <v>586.57164563852132</v>
          </cell>
          <cell r="L16366">
            <v>0</v>
          </cell>
        </row>
        <row r="16367">
          <cell r="A16367">
            <v>1999</v>
          </cell>
          <cell r="B16367">
            <v>71</v>
          </cell>
          <cell r="C16367" t="str">
            <v>25</v>
          </cell>
          <cell r="D16367">
            <v>0</v>
          </cell>
          <cell r="E16367">
            <v>0</v>
          </cell>
          <cell r="F16367">
            <v>0</v>
          </cell>
          <cell r="G16367">
            <v>0</v>
          </cell>
          <cell r="H16367">
            <v>0</v>
          </cell>
          <cell r="I16367">
            <v>0</v>
          </cell>
          <cell r="J16367">
            <v>0</v>
          </cell>
          <cell r="K16367">
            <v>22.655682937984889</v>
          </cell>
          <cell r="L16367">
            <v>0</v>
          </cell>
        </row>
        <row r="16368">
          <cell r="A16368">
            <v>1999</v>
          </cell>
          <cell r="B16368">
            <v>71</v>
          </cell>
          <cell r="C16368" t="str">
            <v>26.1</v>
          </cell>
          <cell r="D16368">
            <v>0</v>
          </cell>
          <cell r="E16368">
            <v>0</v>
          </cell>
          <cell r="F16368">
            <v>0</v>
          </cell>
          <cell r="G16368">
            <v>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</row>
        <row r="16369">
          <cell r="A16369">
            <v>1999</v>
          </cell>
          <cell r="B16369">
            <v>71</v>
          </cell>
          <cell r="C16369" t="str">
            <v>26.2-26.8</v>
          </cell>
          <cell r="D16369">
            <v>0</v>
          </cell>
          <cell r="E16369">
            <v>0</v>
          </cell>
          <cell r="F16369">
            <v>0</v>
          </cell>
          <cell r="G16369">
            <v>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</row>
        <row r="16370">
          <cell r="A16370">
            <v>1999</v>
          </cell>
          <cell r="B16370">
            <v>71</v>
          </cell>
          <cell r="C16370" t="str">
            <v>27</v>
          </cell>
          <cell r="D16370">
            <v>0</v>
          </cell>
          <cell r="E16370">
            <v>0</v>
          </cell>
          <cell r="F16370">
            <v>0</v>
          </cell>
          <cell r="G16370">
            <v>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</row>
        <row r="16371">
          <cell r="A16371">
            <v>1999</v>
          </cell>
          <cell r="B16371">
            <v>71</v>
          </cell>
          <cell r="C16371" t="str">
            <v>28</v>
          </cell>
          <cell r="D16371">
            <v>0</v>
          </cell>
          <cell r="E16371">
            <v>0</v>
          </cell>
          <cell r="F16371">
            <v>0</v>
          </cell>
          <cell r="G16371">
            <v>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</row>
        <row r="16372">
          <cell r="A16372">
            <v>1999</v>
          </cell>
          <cell r="B16372">
            <v>71</v>
          </cell>
          <cell r="C16372" t="str">
            <v>29</v>
          </cell>
          <cell r="D16372">
            <v>0</v>
          </cell>
          <cell r="E16372">
            <v>0</v>
          </cell>
          <cell r="F16372">
            <v>0</v>
          </cell>
          <cell r="G16372">
            <v>0</v>
          </cell>
          <cell r="H16372">
            <v>0</v>
          </cell>
          <cell r="I16372">
            <v>0</v>
          </cell>
          <cell r="J16372">
            <v>0</v>
          </cell>
          <cell r="K16372">
            <v>1.2385849262517745</v>
          </cell>
          <cell r="L16372">
            <v>0</v>
          </cell>
        </row>
        <row r="16373">
          <cell r="A16373">
            <v>1999</v>
          </cell>
          <cell r="B16373">
            <v>71</v>
          </cell>
          <cell r="C16373" t="str">
            <v>30</v>
          </cell>
          <cell r="D16373">
            <v>0</v>
          </cell>
          <cell r="E16373">
            <v>0</v>
          </cell>
          <cell r="F16373">
            <v>0</v>
          </cell>
          <cell r="G16373">
            <v>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</row>
        <row r="16374">
          <cell r="A16374">
            <v>1999</v>
          </cell>
          <cell r="B16374">
            <v>71</v>
          </cell>
          <cell r="C16374" t="str">
            <v>31</v>
          </cell>
          <cell r="D16374">
            <v>0</v>
          </cell>
          <cell r="E16374">
            <v>0</v>
          </cell>
          <cell r="F16374">
            <v>0</v>
          </cell>
          <cell r="G16374">
            <v>0</v>
          </cell>
          <cell r="H16374">
            <v>0</v>
          </cell>
          <cell r="I16374">
            <v>0</v>
          </cell>
          <cell r="J16374">
            <v>0</v>
          </cell>
          <cell r="K16374">
            <v>46.958819502684527</v>
          </cell>
          <cell r="L16374">
            <v>0</v>
          </cell>
        </row>
        <row r="16375">
          <cell r="A16375">
            <v>1999</v>
          </cell>
          <cell r="B16375">
            <v>71</v>
          </cell>
          <cell r="C16375" t="str">
            <v>32</v>
          </cell>
          <cell r="D16375">
            <v>0</v>
          </cell>
          <cell r="E16375">
            <v>0</v>
          </cell>
          <cell r="F16375">
            <v>0</v>
          </cell>
          <cell r="G16375">
            <v>0</v>
          </cell>
          <cell r="H16375">
            <v>0</v>
          </cell>
          <cell r="I16375">
            <v>0</v>
          </cell>
          <cell r="J16375">
            <v>0</v>
          </cell>
          <cell r="K16375">
            <v>1.700007068719688</v>
          </cell>
          <cell r="L163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  <sheetName val="tav2"/>
      <sheetName val="tav3"/>
      <sheetName val="tav4"/>
      <sheetName val="tav5"/>
      <sheetName val="tav6"/>
    </sheetNames>
    <sheetDataSet>
      <sheetData sheetId="0">
        <row r="1">
          <cell r="B1" t="str">
            <v>Produzione</v>
          </cell>
          <cell r="C1" t="str">
            <v>Produzione</v>
          </cell>
          <cell r="D1" t="str">
            <v>Fatturato</v>
          </cell>
          <cell r="E1" t="str">
            <v>Fatturato</v>
          </cell>
          <cell r="F1" t="str">
            <v>Nuovi ordini</v>
          </cell>
          <cell r="G1" t="str">
            <v>Nuovi ordini</v>
          </cell>
          <cell r="H1" t="str">
            <v>Occupazione</v>
          </cell>
        </row>
        <row r="2">
          <cell r="A2" t="str">
            <v>Regioni</v>
          </cell>
          <cell r="B2" t="str">
            <v>rispetto</v>
          </cell>
          <cell r="C2" t="str">
            <v>rispetto</v>
          </cell>
          <cell r="D2" t="str">
            <v>rispetto</v>
          </cell>
          <cell r="E2" t="str">
            <v>rispetto</v>
          </cell>
          <cell r="F2" t="str">
            <v>interni risp.</v>
          </cell>
          <cell r="G2" t="str">
            <v>esteri risp.</v>
          </cell>
          <cell r="H2" t="str">
            <v>rispetto</v>
          </cell>
        </row>
        <row r="3">
          <cell r="B3" t="str">
            <v>al I trim. '97</v>
          </cell>
          <cell r="C3" t="str">
            <v>al II trim. '96</v>
          </cell>
          <cell r="D3" t="str">
            <v>I trim. '97</v>
          </cell>
          <cell r="E3" t="str">
            <v>II trim. '96</v>
          </cell>
          <cell r="F3" t="str">
            <v>al I trim. '97</v>
          </cell>
          <cell r="G3" t="str">
            <v>al I trim. '97</v>
          </cell>
          <cell r="H3" t="str">
            <v>al I trim. '97</v>
          </cell>
        </row>
        <row r="5">
          <cell r="A5" t="str">
            <v>Piemonte</v>
          </cell>
          <cell r="B5">
            <v>3.62</v>
          </cell>
          <cell r="C5">
            <v>2.5099999999999998</v>
          </cell>
          <cell r="D5">
            <v>6.15</v>
          </cell>
          <cell r="E5">
            <v>2.82</v>
          </cell>
          <cell r="F5">
            <v>-0.71</v>
          </cell>
          <cell r="G5">
            <v>-0.6</v>
          </cell>
          <cell r="H5">
            <v>0.9</v>
          </cell>
        </row>
        <row r="6">
          <cell r="A6" t="str">
            <v>Valle d'Aosta</v>
          </cell>
          <cell r="B6">
            <v>7.76</v>
          </cell>
          <cell r="C6">
            <v>6.63</v>
          </cell>
          <cell r="D6">
            <v>8.3800000000000008</v>
          </cell>
          <cell r="E6">
            <v>4.76</v>
          </cell>
          <cell r="F6">
            <v>5.58</v>
          </cell>
          <cell r="G6">
            <v>11.82</v>
          </cell>
          <cell r="H6">
            <v>-0.01</v>
          </cell>
        </row>
        <row r="7">
          <cell r="A7" t="str">
            <v>Lombardia</v>
          </cell>
          <cell r="B7">
            <v>3.79</v>
          </cell>
          <cell r="C7">
            <v>1.68</v>
          </cell>
          <cell r="D7">
            <v>6.72</v>
          </cell>
          <cell r="E7">
            <v>2.58</v>
          </cell>
          <cell r="F7">
            <v>3.4</v>
          </cell>
          <cell r="G7">
            <v>1.1299999999999999</v>
          </cell>
          <cell r="H7">
            <v>0.5</v>
          </cell>
        </row>
        <row r="8">
          <cell r="A8" t="str">
            <v>Trentino A.A.</v>
          </cell>
          <cell r="B8">
            <v>5.64</v>
          </cell>
          <cell r="C8">
            <v>4.99</v>
          </cell>
          <cell r="D8">
            <v>8.8800000000000008</v>
          </cell>
          <cell r="E8">
            <v>3.25</v>
          </cell>
          <cell r="F8">
            <v>3.91</v>
          </cell>
          <cell r="G8">
            <v>5.59</v>
          </cell>
          <cell r="H8">
            <v>1.06</v>
          </cell>
        </row>
        <row r="9">
          <cell r="A9" t="str">
            <v>Veneto</v>
          </cell>
          <cell r="B9">
            <v>4.41</v>
          </cell>
          <cell r="C9">
            <v>2.52</v>
          </cell>
          <cell r="D9">
            <v>6.61</v>
          </cell>
          <cell r="E9">
            <v>1.88</v>
          </cell>
          <cell r="F9">
            <v>0.8</v>
          </cell>
          <cell r="G9">
            <v>1.95</v>
          </cell>
          <cell r="H9">
            <v>1.27</v>
          </cell>
        </row>
        <row r="10">
          <cell r="A10" t="str">
            <v>Friuli V.G.</v>
          </cell>
          <cell r="B10">
            <v>4.67</v>
          </cell>
          <cell r="C10">
            <v>2.56</v>
          </cell>
          <cell r="D10">
            <v>3.23</v>
          </cell>
          <cell r="E10">
            <v>2.85</v>
          </cell>
          <cell r="F10">
            <v>-2.84</v>
          </cell>
          <cell r="G10">
            <v>4</v>
          </cell>
          <cell r="H10">
            <v>0.01</v>
          </cell>
        </row>
        <row r="11">
          <cell r="A11" t="str">
            <v>Liguria</v>
          </cell>
          <cell r="B11">
            <v>10.84</v>
          </cell>
          <cell r="C11">
            <v>8.09</v>
          </cell>
          <cell r="D11">
            <v>13.8</v>
          </cell>
          <cell r="E11">
            <v>6.36</v>
          </cell>
          <cell r="F11">
            <v>7.16</v>
          </cell>
          <cell r="G11">
            <v>15.11</v>
          </cell>
          <cell r="H11">
            <v>0.33</v>
          </cell>
        </row>
        <row r="12">
          <cell r="A12" t="str">
            <v>Emilia Romagna</v>
          </cell>
          <cell r="B12">
            <v>9.9499999999999993</v>
          </cell>
          <cell r="C12">
            <v>4.2</v>
          </cell>
          <cell r="D12">
            <v>12.75</v>
          </cell>
          <cell r="E12">
            <v>4.79</v>
          </cell>
          <cell r="F12">
            <v>6.24</v>
          </cell>
          <cell r="G12">
            <v>5.94</v>
          </cell>
          <cell r="H12">
            <v>1.6</v>
          </cell>
        </row>
        <row r="13">
          <cell r="A13" t="str">
            <v>Toscana</v>
          </cell>
          <cell r="B13">
            <v>3.92</v>
          </cell>
          <cell r="C13">
            <v>1.92</v>
          </cell>
          <cell r="D13">
            <v>4.72</v>
          </cell>
          <cell r="E13">
            <v>0.53</v>
          </cell>
          <cell r="F13">
            <v>2.81</v>
          </cell>
          <cell r="G13">
            <v>2.3199999999999998</v>
          </cell>
          <cell r="H13">
            <v>0</v>
          </cell>
        </row>
        <row r="14">
          <cell r="A14" t="str">
            <v>Umbria</v>
          </cell>
          <cell r="B14">
            <v>0.1</v>
          </cell>
          <cell r="C14">
            <v>2.91</v>
          </cell>
          <cell r="D14">
            <v>1.84</v>
          </cell>
          <cell r="E14">
            <v>2.27</v>
          </cell>
          <cell r="F14">
            <v>0.04</v>
          </cell>
          <cell r="G14">
            <v>3.55</v>
          </cell>
          <cell r="H14">
            <v>-0.36</v>
          </cell>
        </row>
        <row r="15">
          <cell r="A15" t="str">
            <v>Marche</v>
          </cell>
          <cell r="B15">
            <v>5.16</v>
          </cell>
          <cell r="C15">
            <v>2.69</v>
          </cell>
          <cell r="D15">
            <v>4.9400000000000004</v>
          </cell>
          <cell r="E15">
            <v>4.88</v>
          </cell>
          <cell r="F15">
            <v>3.02</v>
          </cell>
          <cell r="G15">
            <v>6.12</v>
          </cell>
          <cell r="H15">
            <v>0.97</v>
          </cell>
        </row>
        <row r="16">
          <cell r="A16" t="str">
            <v>Lazio</v>
          </cell>
          <cell r="B16">
            <v>6.16</v>
          </cell>
          <cell r="C16">
            <v>1.23</v>
          </cell>
          <cell r="D16">
            <v>7.79</v>
          </cell>
          <cell r="E16">
            <v>0.38</v>
          </cell>
          <cell r="F16">
            <v>8.09</v>
          </cell>
          <cell r="G16">
            <v>7.3</v>
          </cell>
          <cell r="H16">
            <v>0.02</v>
          </cell>
        </row>
        <row r="17">
          <cell r="A17" t="str">
            <v>Abruzzo</v>
          </cell>
          <cell r="B17">
            <v>4.9400000000000004</v>
          </cell>
          <cell r="C17">
            <v>6.89</v>
          </cell>
          <cell r="D17">
            <v>5.63</v>
          </cell>
          <cell r="E17">
            <v>5.29</v>
          </cell>
          <cell r="F17">
            <v>3.11</v>
          </cell>
          <cell r="G17">
            <v>5.21</v>
          </cell>
          <cell r="H17">
            <v>1.99</v>
          </cell>
        </row>
        <row r="18">
          <cell r="A18" t="str">
            <v>Molise</v>
          </cell>
          <cell r="B18">
            <v>3.48</v>
          </cell>
          <cell r="C18">
            <v>5.41</v>
          </cell>
          <cell r="D18">
            <v>5.99</v>
          </cell>
          <cell r="E18">
            <v>7.41</v>
          </cell>
          <cell r="F18">
            <v>-0.13</v>
          </cell>
          <cell r="G18">
            <v>19.28</v>
          </cell>
          <cell r="H18">
            <v>-0.3</v>
          </cell>
        </row>
        <row r="19">
          <cell r="A19" t="str">
            <v>Campania</v>
          </cell>
          <cell r="B19">
            <v>4.58</v>
          </cell>
          <cell r="C19">
            <v>4.0999999999999996</v>
          </cell>
          <cell r="D19">
            <v>6.44</v>
          </cell>
          <cell r="E19">
            <v>1.53</v>
          </cell>
          <cell r="F19">
            <v>0.8</v>
          </cell>
          <cell r="G19">
            <v>-4.6500000000000004</v>
          </cell>
          <cell r="H19">
            <v>0.63</v>
          </cell>
        </row>
        <row r="20">
          <cell r="A20" t="str">
            <v>Puglia</v>
          </cell>
          <cell r="B20">
            <v>3.61</v>
          </cell>
          <cell r="C20">
            <v>2.65</v>
          </cell>
          <cell r="D20">
            <v>1.73</v>
          </cell>
          <cell r="E20">
            <v>1.0900000000000001</v>
          </cell>
          <cell r="F20">
            <v>0.88</v>
          </cell>
          <cell r="G20">
            <v>-3.19</v>
          </cell>
          <cell r="H20">
            <v>0.01</v>
          </cell>
        </row>
        <row r="21">
          <cell r="A21" t="str">
            <v>Basilicata</v>
          </cell>
          <cell r="B21">
            <v>6.6</v>
          </cell>
          <cell r="C21">
            <v>7.4</v>
          </cell>
          <cell r="D21">
            <v>8.41</v>
          </cell>
          <cell r="E21">
            <v>8.51</v>
          </cell>
          <cell r="F21">
            <v>3.48</v>
          </cell>
          <cell r="G21">
            <v>-2.5299999999999998</v>
          </cell>
          <cell r="H21">
            <v>0.04</v>
          </cell>
        </row>
        <row r="22">
          <cell r="A22" t="str">
            <v>Calabria</v>
          </cell>
          <cell r="B22">
            <v>0.5</v>
          </cell>
          <cell r="C22">
            <v>0.28999999999999998</v>
          </cell>
          <cell r="D22">
            <v>1.39</v>
          </cell>
          <cell r="E22">
            <v>3.61</v>
          </cell>
          <cell r="F22">
            <v>0.52</v>
          </cell>
          <cell r="G22">
            <v>-2.76</v>
          </cell>
          <cell r="H22">
            <v>0.18</v>
          </cell>
        </row>
        <row r="23">
          <cell r="A23" t="str">
            <v>Sicilia</v>
          </cell>
          <cell r="B23">
            <v>3.89</v>
          </cell>
          <cell r="C23">
            <v>3.27</v>
          </cell>
          <cell r="D23">
            <v>4.09</v>
          </cell>
          <cell r="E23">
            <v>1.62</v>
          </cell>
          <cell r="F23">
            <v>0.05</v>
          </cell>
          <cell r="G23">
            <v>0.05</v>
          </cell>
          <cell r="H23">
            <v>-0.01</v>
          </cell>
        </row>
        <row r="24">
          <cell r="A24" t="str">
            <v>Sardegna</v>
          </cell>
          <cell r="B24">
            <v>5.98</v>
          </cell>
          <cell r="C24">
            <v>2.39</v>
          </cell>
          <cell r="D24">
            <v>6.53</v>
          </cell>
          <cell r="E24">
            <v>1.76</v>
          </cell>
          <cell r="F24">
            <v>5.13</v>
          </cell>
          <cell r="G24">
            <v>0.09</v>
          </cell>
          <cell r="H24">
            <v>0.01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5"/>
      <sheetName val="dati UE"/>
      <sheetName val="Foglio4"/>
      <sheetName val="TAV_4_1"/>
      <sheetName val="TAV_3_1"/>
      <sheetName val="TAV_2_1"/>
      <sheetName val="TAV_1_1"/>
      <sheetName val="Foglio2"/>
      <sheetName val="Foglio6"/>
      <sheetName val="Foglio1"/>
      <sheetName val="TAV_1_1STRAN"/>
      <sheetName val="TAV_2_1STRAN"/>
      <sheetName val="TAV_3_1STRAN"/>
      <sheetName val="TAV_4_1STRAN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L45"/>
  <sheetViews>
    <sheetView topLeftCell="A16" zoomScaleNormal="100" workbookViewId="0">
      <selection activeCell="N28" sqref="N28"/>
    </sheetView>
  </sheetViews>
  <sheetFormatPr defaultColWidth="9.140625" defaultRowHeight="15"/>
  <cols>
    <col min="1" max="2" width="8.7109375" style="2" customWidth="1"/>
    <col min="3" max="4" width="12" style="2" customWidth="1"/>
    <col min="5" max="10" width="8.7109375" style="2" customWidth="1"/>
    <col min="11" max="16384" width="9.140625" style="2"/>
  </cols>
  <sheetData>
    <row r="45" spans="12:12">
      <c r="L45" s="1"/>
    </row>
  </sheetData>
  <pageMargins left="0.78740157480314965" right="0.78740157480314965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5"/>
  <sheetViews>
    <sheetView zoomScale="120" zoomScaleNormal="120" workbookViewId="0"/>
  </sheetViews>
  <sheetFormatPr defaultRowHeight="12"/>
  <cols>
    <col min="1" max="1" width="22.28515625" style="9" customWidth="1"/>
    <col min="2" max="2" width="6.42578125" style="3" customWidth="1"/>
    <col min="3" max="4" width="5.85546875" style="3" customWidth="1"/>
    <col min="5" max="6" width="8.28515625" style="43" customWidth="1"/>
    <col min="7" max="7" width="6.5703125" style="4" customWidth="1"/>
    <col min="8" max="9" width="5.85546875" style="4" customWidth="1"/>
    <col min="10" max="11" width="8.28515625" style="39" customWidth="1"/>
    <col min="12" max="12" width="6.5703125" style="4" customWidth="1"/>
    <col min="13" max="14" width="5.85546875" style="4" customWidth="1"/>
    <col min="15" max="16" width="8.28515625" style="39" customWidth="1"/>
    <col min="17" max="16384" width="9.140625" style="4"/>
  </cols>
  <sheetData>
    <row r="1" spans="1:16" s="11" customFormat="1" ht="15">
      <c r="A1" s="10" t="s">
        <v>280</v>
      </c>
      <c r="E1" s="35"/>
      <c r="F1" s="35"/>
      <c r="J1" s="35"/>
      <c r="K1" s="35"/>
      <c r="O1" s="35"/>
      <c r="P1" s="35"/>
    </row>
    <row r="2" spans="1:16" s="11" customFormat="1" ht="15">
      <c r="A2" s="10" t="s">
        <v>221</v>
      </c>
      <c r="E2" s="35"/>
      <c r="F2" s="35"/>
      <c r="J2" s="35"/>
      <c r="K2" s="35"/>
      <c r="O2" s="35"/>
      <c r="P2" s="35"/>
    </row>
    <row r="3" spans="1:16" s="11" customFormat="1" ht="15">
      <c r="A3" s="12" t="s">
        <v>139</v>
      </c>
      <c r="E3" s="35"/>
      <c r="F3" s="35"/>
      <c r="J3" s="35"/>
      <c r="K3" s="35"/>
      <c r="O3" s="35"/>
      <c r="P3" s="35"/>
    </row>
    <row r="4" spans="1:16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  <c r="J4" s="36"/>
      <c r="K4" s="36"/>
      <c r="L4" s="13"/>
      <c r="M4" s="13"/>
      <c r="N4" s="13"/>
      <c r="O4" s="36"/>
      <c r="P4" s="36"/>
    </row>
    <row r="5" spans="1:16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37"/>
      <c r="K5" s="37"/>
      <c r="L5" s="14"/>
      <c r="M5" s="14"/>
      <c r="N5" s="14"/>
      <c r="O5" s="37"/>
      <c r="P5" s="37"/>
    </row>
    <row r="6" spans="1:16" customFormat="1" ht="17.25" customHeight="1">
      <c r="A6" s="196" t="s">
        <v>76</v>
      </c>
      <c r="B6" s="198" t="s">
        <v>0</v>
      </c>
      <c r="C6" s="195" t="s">
        <v>1</v>
      </c>
      <c r="D6" s="195"/>
      <c r="E6" s="195"/>
      <c r="F6" s="195"/>
      <c r="G6" s="200" t="s">
        <v>0</v>
      </c>
      <c r="H6" s="195" t="s">
        <v>1</v>
      </c>
      <c r="I6" s="195"/>
      <c r="J6" s="195"/>
      <c r="K6" s="195"/>
      <c r="L6" s="200" t="s">
        <v>0</v>
      </c>
      <c r="M6" s="195" t="s">
        <v>1</v>
      </c>
      <c r="N6" s="195"/>
      <c r="O6" s="195"/>
      <c r="P6" s="195"/>
    </row>
    <row r="7" spans="1:16" s="16" customFormat="1" ht="25.5" customHeight="1">
      <c r="A7" s="197"/>
      <c r="B7" s="199"/>
      <c r="C7" s="49" t="s">
        <v>4</v>
      </c>
      <c r="D7" s="49" t="s">
        <v>3</v>
      </c>
      <c r="E7" s="50" t="s">
        <v>78</v>
      </c>
      <c r="F7" s="50" t="s">
        <v>77</v>
      </c>
      <c r="G7" s="201"/>
      <c r="H7" s="49" t="s">
        <v>4</v>
      </c>
      <c r="I7" s="49" t="s">
        <v>3</v>
      </c>
      <c r="J7" s="50" t="s">
        <v>78</v>
      </c>
      <c r="K7" s="50" t="s">
        <v>77</v>
      </c>
      <c r="L7" s="201"/>
      <c r="M7" s="49" t="s">
        <v>4</v>
      </c>
      <c r="N7" s="49" t="s">
        <v>3</v>
      </c>
      <c r="O7" s="50" t="s">
        <v>78</v>
      </c>
      <c r="P7" s="50" t="s">
        <v>77</v>
      </c>
    </row>
    <row r="8" spans="1:16" customFormat="1" ht="1.5" hidden="1" customHeight="1">
      <c r="A8" s="32"/>
      <c r="B8" s="33"/>
      <c r="C8" s="33"/>
      <c r="D8" s="33"/>
      <c r="E8" s="38"/>
      <c r="F8" s="38"/>
      <c r="G8" s="33"/>
      <c r="H8" s="33"/>
      <c r="I8" s="33"/>
      <c r="J8" s="38"/>
      <c r="K8" s="38"/>
      <c r="L8" s="33"/>
      <c r="M8" s="33"/>
      <c r="N8" s="33"/>
      <c r="O8" s="38"/>
      <c r="P8" s="38"/>
    </row>
    <row r="9" spans="1:16" s="16" customFormat="1" ht="6" customHeight="1">
      <c r="A9" s="4"/>
      <c r="B9" s="4"/>
      <c r="C9" s="4"/>
      <c r="D9" s="4"/>
      <c r="E9" s="39"/>
      <c r="F9" s="39"/>
      <c r="J9" s="44"/>
      <c r="K9" s="44"/>
      <c r="O9" s="44"/>
      <c r="P9" s="44"/>
    </row>
    <row r="10" spans="1:16" s="34" customFormat="1" ht="12.6" customHeight="1">
      <c r="B10" s="189" t="s">
        <v>69</v>
      </c>
      <c r="C10" s="189"/>
      <c r="D10" s="189"/>
      <c r="E10" s="189"/>
      <c r="F10" s="189"/>
      <c r="G10" s="189" t="s">
        <v>70</v>
      </c>
      <c r="H10" s="189"/>
      <c r="I10" s="189"/>
      <c r="J10" s="189"/>
      <c r="K10" s="189"/>
      <c r="L10" s="189" t="s">
        <v>71</v>
      </c>
      <c r="M10" s="189"/>
      <c r="N10" s="189"/>
      <c r="O10" s="189"/>
      <c r="P10" s="189"/>
    </row>
    <row r="11" spans="1:16" s="18" customFormat="1" ht="12.6" customHeight="1">
      <c r="A11" s="6" t="s">
        <v>21</v>
      </c>
    </row>
    <row r="12" spans="1:16" s="18" customFormat="1" ht="12.6" customHeight="1">
      <c r="A12" s="6" t="s">
        <v>22</v>
      </c>
      <c r="B12" s="27">
        <v>53.59425330369001</v>
      </c>
      <c r="C12" s="27">
        <v>56.838211393001444</v>
      </c>
      <c r="D12" s="27">
        <v>40.321190716950682</v>
      </c>
      <c r="E12" s="28">
        <v>39.923840655105167</v>
      </c>
      <c r="F12" s="28">
        <v>40.895989860397663</v>
      </c>
      <c r="G12" s="27">
        <v>51.836114183366902</v>
      </c>
      <c r="H12" s="27">
        <v>56.22199966497611</v>
      </c>
      <c r="I12" s="27">
        <v>40.348237156747793</v>
      </c>
      <c r="J12" s="28">
        <v>38.75512131801139</v>
      </c>
      <c r="K12" s="28">
        <v>43.234673414319161</v>
      </c>
      <c r="L12" s="27">
        <v>52.218309653020491</v>
      </c>
      <c r="M12" s="27">
        <v>58.094050860840362</v>
      </c>
      <c r="N12" s="27">
        <v>38.901123767393543</v>
      </c>
      <c r="O12" s="28">
        <v>37.669384543343618</v>
      </c>
      <c r="P12" s="28">
        <v>41.294234611091838</v>
      </c>
    </row>
    <row r="13" spans="1:16" s="18" customFormat="1" ht="12.6" customHeight="1">
      <c r="A13" s="6" t="s">
        <v>23</v>
      </c>
      <c r="B13" s="27">
        <v>46.40574669630999</v>
      </c>
      <c r="C13" s="27">
        <v>43.161788606998556</v>
      </c>
      <c r="D13" s="27">
        <v>59.678809283049326</v>
      </c>
      <c r="E13" s="28">
        <v>60.07615934489484</v>
      </c>
      <c r="F13" s="28">
        <v>59.104010139602337</v>
      </c>
      <c r="G13" s="27">
        <v>48.163937403017592</v>
      </c>
      <c r="H13" s="27">
        <v>43.777929053343648</v>
      </c>
      <c r="I13" s="27">
        <v>59.651576140937848</v>
      </c>
      <c r="J13" s="28">
        <v>61.244588932737621</v>
      </c>
      <c r="K13" s="28">
        <v>56.765326585680839</v>
      </c>
      <c r="L13" s="27">
        <v>47.781690346979516</v>
      </c>
      <c r="M13" s="27">
        <v>41.905949139159645</v>
      </c>
      <c r="N13" s="27">
        <v>61.098716878183112</v>
      </c>
      <c r="O13" s="28">
        <v>62.330374082173535</v>
      </c>
      <c r="P13" s="28">
        <v>58.705765388908169</v>
      </c>
    </row>
    <row r="14" spans="1:16" s="18" customFormat="1" ht="6" customHeight="1">
      <c r="A14" s="6"/>
      <c r="B14" s="27"/>
      <c r="C14" s="27"/>
      <c r="D14" s="27"/>
      <c r="E14" s="28"/>
      <c r="F14" s="28"/>
      <c r="G14" s="27"/>
      <c r="H14" s="27"/>
      <c r="I14" s="27"/>
      <c r="J14" s="28"/>
      <c r="K14" s="28"/>
      <c r="L14" s="27"/>
      <c r="M14" s="27"/>
      <c r="N14" s="27"/>
      <c r="O14" s="28"/>
      <c r="P14" s="28"/>
    </row>
    <row r="15" spans="1:16" s="18" customFormat="1" ht="12.6" customHeight="1">
      <c r="A15" s="6" t="s">
        <v>75</v>
      </c>
    </row>
    <row r="16" spans="1:16" s="18" customFormat="1" ht="12.6" customHeight="1">
      <c r="A16" s="138" t="s">
        <v>24</v>
      </c>
      <c r="B16" s="27">
        <v>46.570741645693772</v>
      </c>
      <c r="C16" s="27">
        <v>43.98270511651463</v>
      </c>
      <c r="D16" s="27">
        <v>57.1600424402126</v>
      </c>
      <c r="E16" s="28">
        <v>59.10015712077238</v>
      </c>
      <c r="F16" s="28">
        <v>54.353508948320929</v>
      </c>
      <c r="G16" s="27">
        <v>35.606470170689029</v>
      </c>
      <c r="H16" s="27">
        <v>32.735755247222684</v>
      </c>
      <c r="I16" s="27">
        <v>43.125434082880901</v>
      </c>
      <c r="J16" s="28">
        <v>45.231017077820859</v>
      </c>
      <c r="K16" s="28">
        <v>39.310500509223779</v>
      </c>
      <c r="L16" s="27">
        <v>35.865916936448563</v>
      </c>
      <c r="M16" s="27">
        <v>32.769587835809297</v>
      </c>
      <c r="N16" s="27">
        <v>42.883390807162023</v>
      </c>
      <c r="O16" s="28">
        <v>44.849068535870664</v>
      </c>
      <c r="P16" s="28">
        <v>39.064331873305882</v>
      </c>
    </row>
    <row r="17" spans="1:16" s="18" customFormat="1" ht="12.6" customHeight="1">
      <c r="A17" s="138" t="s">
        <v>237</v>
      </c>
      <c r="B17" s="27">
        <v>41.534996001085936</v>
      </c>
      <c r="C17" s="27">
        <v>43.104143053497758</v>
      </c>
      <c r="D17" s="27">
        <v>35.11454374280833</v>
      </c>
      <c r="E17" s="28">
        <v>34.613748278200653</v>
      </c>
      <c r="F17" s="28">
        <v>35.838985064804483</v>
      </c>
      <c r="G17" s="27">
        <v>46.236670078246227</v>
      </c>
      <c r="H17" s="27">
        <v>46.833917249097397</v>
      </c>
      <c r="I17" s="27">
        <v>44.672262757369147</v>
      </c>
      <c r="J17" s="28">
        <v>44.392772494683108</v>
      </c>
      <c r="K17" s="28">
        <v>45.178648299612576</v>
      </c>
      <c r="L17" s="27">
        <v>43.347461513393476</v>
      </c>
      <c r="M17" s="27">
        <v>44.094910048914656</v>
      </c>
      <c r="N17" s="27">
        <v>41.653493367668908</v>
      </c>
      <c r="O17" s="28">
        <v>41.489859857975254</v>
      </c>
      <c r="P17" s="28">
        <v>41.97141222483797</v>
      </c>
    </row>
    <row r="18" spans="1:16" s="18" customFormat="1" ht="12.6" customHeight="1">
      <c r="A18" s="138" t="s">
        <v>238</v>
      </c>
      <c r="B18" s="27">
        <v>11.894262353220288</v>
      </c>
      <c r="C18" s="27">
        <v>12.913151829987617</v>
      </c>
      <c r="D18" s="27">
        <v>7.7254138169790751</v>
      </c>
      <c r="E18" s="28">
        <v>6.2860946010269716</v>
      </c>
      <c r="F18" s="28">
        <v>9.8075059868745758</v>
      </c>
      <c r="G18" s="27">
        <v>18.156859751064744</v>
      </c>
      <c r="H18" s="27">
        <v>20.430327503679916</v>
      </c>
      <c r="I18" s="27">
        <v>12.202303159749968</v>
      </c>
      <c r="J18" s="28">
        <v>10.376210427496044</v>
      </c>
      <c r="K18" s="28">
        <v>15.510851191163654</v>
      </c>
      <c r="L18" s="27">
        <v>20.786621550157964</v>
      </c>
      <c r="M18" s="27">
        <v>23.135431805286327</v>
      </c>
      <c r="N18" s="27">
        <v>15.463115825169076</v>
      </c>
      <c r="O18" s="28">
        <v>13.661071606154085</v>
      </c>
      <c r="P18" s="28">
        <v>18.964255901856141</v>
      </c>
    </row>
    <row r="19" spans="1:16" s="18" customFormat="1" ht="6" customHeight="1">
      <c r="A19" s="6"/>
      <c r="B19" s="27"/>
      <c r="C19" s="27"/>
      <c r="D19" s="27"/>
      <c r="E19" s="28"/>
      <c r="F19" s="28"/>
      <c r="G19" s="27"/>
      <c r="H19" s="27"/>
      <c r="I19" s="27"/>
      <c r="J19" s="28"/>
      <c r="K19" s="28"/>
      <c r="L19" s="27"/>
      <c r="M19" s="27"/>
      <c r="N19" s="27"/>
      <c r="O19" s="28"/>
      <c r="P19" s="28"/>
    </row>
    <row r="20" spans="1:16" s="18" customFormat="1" ht="12.6" customHeight="1">
      <c r="A20" s="6" t="s">
        <v>74</v>
      </c>
    </row>
    <row r="21" spans="1:16" s="18" customFormat="1" ht="12.6" customHeight="1">
      <c r="A21" s="6" t="s">
        <v>25</v>
      </c>
      <c r="B21" s="27">
        <v>52.843289039551337</v>
      </c>
      <c r="C21" s="27">
        <v>54.329625431732929</v>
      </c>
      <c r="D21" s="27">
        <v>46.761941291039243</v>
      </c>
      <c r="E21" s="28">
        <v>44.856927425367637</v>
      </c>
      <c r="F21" s="28">
        <v>49.517698602757925</v>
      </c>
      <c r="G21" s="27">
        <v>53.472898577041164</v>
      </c>
      <c r="H21" s="27">
        <v>53.461901723947435</v>
      </c>
      <c r="I21" s="27">
        <v>53.501415203542869</v>
      </c>
      <c r="J21" s="28">
        <v>53.919727867503461</v>
      </c>
      <c r="K21" s="28">
        <v>52.743508709301466</v>
      </c>
      <c r="L21" s="27">
        <v>52.963405281675705</v>
      </c>
      <c r="M21" s="27">
        <v>53.542252436768479</v>
      </c>
      <c r="N21" s="27">
        <v>51.651389889280551</v>
      </c>
      <c r="O21" s="28">
        <v>52.184197695356438</v>
      </c>
      <c r="P21" s="28">
        <v>50.61621287012634</v>
      </c>
    </row>
    <row r="22" spans="1:16" s="18" customFormat="1" ht="12.6" customHeight="1">
      <c r="A22" s="6" t="s">
        <v>26</v>
      </c>
      <c r="B22" s="27">
        <v>20.628086317843962</v>
      </c>
      <c r="C22" s="27">
        <v>19.947187663973295</v>
      </c>
      <c r="D22" s="27">
        <v>23.414095928827962</v>
      </c>
      <c r="E22" s="28">
        <v>23.528519736980673</v>
      </c>
      <c r="F22" s="28">
        <v>23.248572595043537</v>
      </c>
      <c r="G22" s="27">
        <v>20.360165819274322</v>
      </c>
      <c r="H22" s="27">
        <v>19.226237360867067</v>
      </c>
      <c r="I22" s="27">
        <v>23.33013450034727</v>
      </c>
      <c r="J22" s="28">
        <v>23.69221675561969</v>
      </c>
      <c r="K22" s="28">
        <v>22.674107283474903</v>
      </c>
      <c r="L22" s="27">
        <v>20.593627488286685</v>
      </c>
      <c r="M22" s="27">
        <v>19.249468983802686</v>
      </c>
      <c r="N22" s="27">
        <v>23.639909996621693</v>
      </c>
      <c r="O22" s="28">
        <v>24.69116134918681</v>
      </c>
      <c r="P22" s="28">
        <v>21.597463866665418</v>
      </c>
    </row>
    <row r="23" spans="1:16" s="18" customFormat="1" ht="12.6" customHeight="1">
      <c r="A23" s="6" t="s">
        <v>27</v>
      </c>
      <c r="B23" s="27">
        <v>26.528575726224808</v>
      </c>
      <c r="C23" s="27">
        <v>25.723186904293772</v>
      </c>
      <c r="D23" s="27">
        <v>29.823962780132803</v>
      </c>
      <c r="E23" s="28">
        <v>31.614552837651701</v>
      </c>
      <c r="F23" s="28">
        <v>27.233728802198538</v>
      </c>
      <c r="G23" s="27">
        <v>26.166987190069001</v>
      </c>
      <c r="H23" s="27">
        <v>27.311860915185491</v>
      </c>
      <c r="I23" s="27">
        <v>23.168263593795512</v>
      </c>
      <c r="J23" s="28">
        <v>22.387765627625853</v>
      </c>
      <c r="K23" s="28">
        <v>24.582384007223627</v>
      </c>
      <c r="L23" s="27">
        <v>26.443016015189741</v>
      </c>
      <c r="M23" s="27">
        <v>27.208208269439133</v>
      </c>
      <c r="N23" s="27">
        <v>24.70870011409777</v>
      </c>
      <c r="O23" s="28">
        <v>23.124640955456755</v>
      </c>
      <c r="P23" s="28">
        <v>27.786323263208246</v>
      </c>
    </row>
    <row r="24" spans="1:16" s="18" customFormat="1" ht="6" customHeight="1">
      <c r="A24" s="6"/>
      <c r="B24" s="27"/>
      <c r="C24" s="27"/>
      <c r="D24" s="27"/>
      <c r="E24" s="28"/>
      <c r="F24" s="28"/>
      <c r="G24" s="27"/>
      <c r="H24" s="27"/>
      <c r="I24" s="27"/>
      <c r="J24" s="28"/>
      <c r="K24" s="28"/>
      <c r="L24" s="27"/>
      <c r="M24" s="27"/>
      <c r="N24" s="27"/>
      <c r="O24" s="28"/>
      <c r="P24" s="28"/>
    </row>
    <row r="25" spans="1:16" s="18" customFormat="1" ht="12.6" customHeight="1">
      <c r="A25" s="6" t="s">
        <v>28</v>
      </c>
    </row>
    <row r="26" spans="1:16" s="18" customFormat="1" ht="12.6" customHeight="1">
      <c r="A26" s="6" t="s">
        <v>29</v>
      </c>
      <c r="B26" s="27">
        <v>39.784083099146159</v>
      </c>
      <c r="C26" s="27">
        <v>40.483248701301072</v>
      </c>
      <c r="D26" s="27">
        <v>36.923234023900022</v>
      </c>
      <c r="E26" s="28">
        <v>36.107448704069554</v>
      </c>
      <c r="F26" s="28">
        <v>38.103333759879106</v>
      </c>
      <c r="G26" s="27">
        <v>33.342292168774144</v>
      </c>
      <c r="H26" s="27">
        <v>34.071217526739545</v>
      </c>
      <c r="I26" s="27">
        <v>31.433014943653241</v>
      </c>
      <c r="J26" s="28">
        <v>30.494080422802107</v>
      </c>
      <c r="K26" s="28">
        <v>33.134193589030161</v>
      </c>
      <c r="L26" s="27">
        <v>30.892953667765305</v>
      </c>
      <c r="M26" s="27">
        <v>31.021259631589714</v>
      </c>
      <c r="N26" s="27">
        <v>30.602264107647102</v>
      </c>
      <c r="O26" s="28">
        <v>30.344875861103471</v>
      </c>
      <c r="P26" s="28">
        <v>31.102336356559341</v>
      </c>
    </row>
    <row r="27" spans="1:16" s="18" customFormat="1" ht="12.6" customHeight="1">
      <c r="A27" s="6" t="s">
        <v>30</v>
      </c>
      <c r="B27" s="27">
        <v>52.265684425758387</v>
      </c>
      <c r="C27" s="27">
        <v>51.878137178155804</v>
      </c>
      <c r="D27" s="27">
        <v>53.851499105866417</v>
      </c>
      <c r="E27" s="28">
        <v>56.452271932669753</v>
      </c>
      <c r="F27" s="28">
        <v>50.089269936444666</v>
      </c>
      <c r="G27" s="27">
        <v>56.337335748951759</v>
      </c>
      <c r="H27" s="27">
        <v>55.506331595248369</v>
      </c>
      <c r="I27" s="27">
        <v>58.513998939530865</v>
      </c>
      <c r="J27" s="28">
        <v>60.517608061983161</v>
      </c>
      <c r="K27" s="28">
        <v>54.88382348309063</v>
      </c>
      <c r="L27" s="27">
        <v>56.761134235273225</v>
      </c>
      <c r="M27" s="27">
        <v>55.996352317733667</v>
      </c>
      <c r="N27" s="27">
        <v>58.494387537209271</v>
      </c>
      <c r="O27" s="28">
        <v>59.416984074111625</v>
      </c>
      <c r="P27" s="28">
        <v>56.701901162081803</v>
      </c>
    </row>
    <row r="28" spans="1:16" s="18" customFormat="1" ht="12.6" customHeight="1">
      <c r="A28" s="6" t="s">
        <v>31</v>
      </c>
      <c r="B28" s="27">
        <v>7.9502324750954481</v>
      </c>
      <c r="C28" s="27">
        <v>7.6386141205431217</v>
      </c>
      <c r="D28" s="27">
        <v>9.2252668702335718</v>
      </c>
      <c r="E28" s="28">
        <v>7.4402793632606992</v>
      </c>
      <c r="F28" s="28">
        <v>11.807396303676214</v>
      </c>
      <c r="G28" s="27">
        <v>10.320372082274092</v>
      </c>
      <c r="H28" s="27">
        <v>10.422379596331846</v>
      </c>
      <c r="I28" s="27">
        <v>10.052986116815903</v>
      </c>
      <c r="J28" s="28">
        <v>8.9883115152147344</v>
      </c>
      <c r="K28" s="28">
        <v>11.981982927879216</v>
      </c>
      <c r="L28" s="27">
        <v>12.345912096961467</v>
      </c>
      <c r="M28" s="27">
        <v>12.982458360666341</v>
      </c>
      <c r="N28" s="27">
        <v>10.903348355143642</v>
      </c>
      <c r="O28" s="28">
        <v>10.238140064784911</v>
      </c>
      <c r="P28" s="28">
        <v>12.195762481358857</v>
      </c>
    </row>
    <row r="29" spans="1:16" s="18" customFormat="1" ht="6" customHeight="1">
      <c r="A29" s="6"/>
      <c r="B29" s="27"/>
      <c r="C29" s="27"/>
      <c r="D29" s="27"/>
      <c r="E29" s="28"/>
      <c r="F29" s="28"/>
      <c r="G29" s="27"/>
      <c r="H29" s="27"/>
      <c r="I29" s="27"/>
      <c r="J29" s="28"/>
      <c r="K29" s="28"/>
      <c r="L29" s="27"/>
      <c r="M29" s="27"/>
      <c r="N29" s="27"/>
      <c r="O29" s="28"/>
      <c r="P29" s="28"/>
    </row>
    <row r="30" spans="1:16" s="18" customFormat="1" ht="12.6" customHeight="1">
      <c r="A30" s="6" t="s">
        <v>32</v>
      </c>
    </row>
    <row r="31" spans="1:16" s="18" customFormat="1" ht="12.6" customHeight="1">
      <c r="A31" s="6" t="s">
        <v>33</v>
      </c>
      <c r="B31" s="27">
        <v>19.276918072401134</v>
      </c>
      <c r="C31" s="27">
        <v>10.186949338871852</v>
      </c>
      <c r="D31" s="27">
        <v>56.469641798628167</v>
      </c>
      <c r="E31" s="28">
        <v>59.790140566224515</v>
      </c>
      <c r="F31" s="28">
        <v>51.666270588450359</v>
      </c>
      <c r="G31" s="27">
        <v>22.571209845158304</v>
      </c>
      <c r="H31" s="27">
        <v>7.1098486333519855</v>
      </c>
      <c r="I31" s="27">
        <v>63.067855089131683</v>
      </c>
      <c r="J31" s="28">
        <v>68.289262472256524</v>
      </c>
      <c r="K31" s="28">
        <v>53.607614207868295</v>
      </c>
      <c r="L31" s="27">
        <v>26.232654439156132</v>
      </c>
      <c r="M31" s="27">
        <v>6.8313889105678021</v>
      </c>
      <c r="N31" s="27">
        <v>70.204706692248379</v>
      </c>
      <c r="O31" s="28">
        <v>73.935900592332985</v>
      </c>
      <c r="P31" s="28">
        <v>62.955476978774897</v>
      </c>
    </row>
    <row r="32" spans="1:16" s="18" customFormat="1" ht="12.6" customHeight="1">
      <c r="A32" s="6" t="s">
        <v>34</v>
      </c>
      <c r="B32" s="27">
        <v>80.723033011218973</v>
      </c>
      <c r="C32" s="27">
        <v>89.813111532884761</v>
      </c>
      <c r="D32" s="27">
        <v>43.53060726365235</v>
      </c>
      <c r="E32" s="28">
        <v>40.209859433775492</v>
      </c>
      <c r="F32" s="28">
        <v>48.334338762651647</v>
      </c>
      <c r="G32" s="27">
        <v>77.428790154841693</v>
      </c>
      <c r="H32" s="27">
        <v>92.890151366648027</v>
      </c>
      <c r="I32" s="27">
        <v>36.932144910868317</v>
      </c>
      <c r="J32" s="28">
        <v>31.710737527743493</v>
      </c>
      <c r="K32" s="28">
        <v>46.392385792131705</v>
      </c>
      <c r="L32" s="27">
        <v>73.767345560843864</v>
      </c>
      <c r="M32" s="27">
        <v>93.168540779442495</v>
      </c>
      <c r="N32" s="27">
        <v>29.795293307751642</v>
      </c>
      <c r="O32" s="28">
        <v>26.064099407667019</v>
      </c>
      <c r="P32" s="28">
        <v>37.044523021225103</v>
      </c>
    </row>
    <row r="33" spans="1:16" s="18" customFormat="1" ht="6" customHeight="1">
      <c r="A33" s="6"/>
      <c r="B33" s="27"/>
      <c r="C33" s="27"/>
      <c r="D33" s="27"/>
      <c r="E33" s="28"/>
      <c r="F33" s="28"/>
      <c r="G33" s="27"/>
      <c r="H33" s="27"/>
      <c r="I33" s="27"/>
      <c r="J33" s="28"/>
      <c r="K33" s="28"/>
      <c r="L33" s="27"/>
      <c r="M33" s="27"/>
      <c r="N33" s="27"/>
      <c r="O33" s="28"/>
      <c r="P33" s="28"/>
    </row>
    <row r="34" spans="1:16" s="18" customFormat="1" ht="12.6" customHeight="1">
      <c r="A34" s="6" t="s">
        <v>35</v>
      </c>
    </row>
    <row r="35" spans="1:16" s="18" customFormat="1" ht="12.6" customHeight="1">
      <c r="A35" s="6" t="s">
        <v>36</v>
      </c>
      <c r="B35" s="27">
        <v>13.81193119422004</v>
      </c>
      <c r="C35" s="27">
        <v>12.155237588553188</v>
      </c>
      <c r="D35" s="27">
        <v>20.590476854642272</v>
      </c>
      <c r="E35" s="28">
        <v>24.128358825090462</v>
      </c>
      <c r="F35" s="28">
        <v>15.472643182275196</v>
      </c>
      <c r="G35" s="27">
        <v>14.518214120637854</v>
      </c>
      <c r="H35" s="27">
        <v>13.190247240507954</v>
      </c>
      <c r="I35" s="27">
        <v>17.996422783656826</v>
      </c>
      <c r="J35" s="28">
        <v>19.223124308223664</v>
      </c>
      <c r="K35" s="28">
        <v>15.773862646073727</v>
      </c>
      <c r="L35" s="27">
        <v>16.239259948756075</v>
      </c>
      <c r="M35" s="27">
        <v>13.895011717159786</v>
      </c>
      <c r="N35" s="27">
        <v>21.552367050604595</v>
      </c>
      <c r="O35" s="28">
        <v>23.28636185896972</v>
      </c>
      <c r="P35" s="28">
        <v>18.18343822395633</v>
      </c>
    </row>
    <row r="36" spans="1:16" s="18" customFormat="1" ht="12.6" customHeight="1">
      <c r="A36" s="6" t="s">
        <v>37</v>
      </c>
      <c r="B36" s="27">
        <v>86.188068805779949</v>
      </c>
      <c r="C36" s="27">
        <v>87.844762411446823</v>
      </c>
      <c r="D36" s="27">
        <v>79.409523145357724</v>
      </c>
      <c r="E36" s="28">
        <v>75.871641174909541</v>
      </c>
      <c r="F36" s="28">
        <v>84.527356817724808</v>
      </c>
      <c r="G36" s="27">
        <v>85.481785879362135</v>
      </c>
      <c r="H36" s="27">
        <v>86.809752759492042</v>
      </c>
      <c r="I36" s="27">
        <v>82.003577216343189</v>
      </c>
      <c r="J36" s="28">
        <v>80.77687569177634</v>
      </c>
      <c r="K36" s="28">
        <v>84.226137353926276</v>
      </c>
      <c r="L36" s="27">
        <v>83.76078883639606</v>
      </c>
      <c r="M36" s="27">
        <v>86.10498828284021</v>
      </c>
      <c r="N36" s="27">
        <v>78.447632949395413</v>
      </c>
      <c r="O36" s="28">
        <v>76.713638141030287</v>
      </c>
      <c r="P36" s="28">
        <v>81.81656177604367</v>
      </c>
    </row>
    <row r="37" spans="1:16" s="18" customFormat="1" ht="6" customHeight="1">
      <c r="A37" s="6"/>
      <c r="B37" s="27"/>
      <c r="C37" s="27"/>
      <c r="D37" s="27"/>
      <c r="E37" s="28"/>
      <c r="F37" s="28"/>
      <c r="G37" s="27"/>
      <c r="H37" s="27"/>
      <c r="I37" s="27"/>
      <c r="J37" s="28"/>
      <c r="K37" s="28"/>
      <c r="L37" s="27"/>
      <c r="M37" s="27"/>
      <c r="N37" s="27"/>
      <c r="O37" s="28"/>
      <c r="P37" s="28"/>
    </row>
    <row r="38" spans="1:16" s="18" customFormat="1" ht="12.6" customHeight="1">
      <c r="A38" s="6" t="s">
        <v>38</v>
      </c>
      <c r="B38" s="27"/>
      <c r="C38" s="27"/>
      <c r="D38" s="27"/>
      <c r="E38" s="28"/>
      <c r="F38" s="28"/>
      <c r="G38" s="27"/>
      <c r="H38" s="27"/>
      <c r="I38" s="27"/>
      <c r="J38" s="28"/>
      <c r="K38" s="28"/>
      <c r="L38" s="27"/>
      <c r="M38" s="27"/>
      <c r="N38" s="27"/>
      <c r="O38" s="28"/>
      <c r="P38" s="28"/>
    </row>
    <row r="39" spans="1:16" s="18" customFormat="1" ht="12.6" customHeight="1">
      <c r="A39" s="6" t="s">
        <v>220</v>
      </c>
      <c r="B39" s="27">
        <v>78.517344525401057</v>
      </c>
      <c r="C39" s="27">
        <v>80.932287475392599</v>
      </c>
      <c r="D39" s="27">
        <v>68.636583264010994</v>
      </c>
      <c r="E39" s="28">
        <v>66.038745224244622</v>
      </c>
      <c r="F39" s="28">
        <v>72.39456702557446</v>
      </c>
      <c r="G39" s="27">
        <v>72.172859784080018</v>
      </c>
      <c r="H39" s="27">
        <v>74.956892403867741</v>
      </c>
      <c r="I39" s="27">
        <v>64.880734561585626</v>
      </c>
      <c r="J39" s="28">
        <v>63.06971946477519</v>
      </c>
      <c r="K39" s="28">
        <v>68.161964658820068</v>
      </c>
      <c r="L39" s="27">
        <v>72.084355382270687</v>
      </c>
      <c r="M39" s="27">
        <v>75.468141489010904</v>
      </c>
      <c r="N39" s="27">
        <v>64.415201137153176</v>
      </c>
      <c r="O39" s="28">
        <v>62.846191352035028</v>
      </c>
      <c r="P39" s="28">
        <v>67.463585289676331</v>
      </c>
    </row>
    <row r="40" spans="1:16" s="18" customFormat="1" ht="12.6" customHeight="1">
      <c r="A40" s="6" t="s">
        <v>73</v>
      </c>
      <c r="B40" s="27">
        <v>21.482606558219054</v>
      </c>
      <c r="C40" s="27">
        <v>19.067712524607408</v>
      </c>
      <c r="D40" s="27">
        <v>31.363665798269519</v>
      </c>
      <c r="E40" s="28">
        <v>33.961254775755386</v>
      </c>
      <c r="F40" s="28">
        <v>27.606042325527547</v>
      </c>
      <c r="G40" s="27">
        <v>27.827191802304462</v>
      </c>
      <c r="H40" s="27">
        <v>25.043107596132259</v>
      </c>
      <c r="I40" s="27">
        <v>35.119265438414374</v>
      </c>
      <c r="J40" s="28">
        <v>36.930280535224817</v>
      </c>
      <c r="K40" s="28">
        <v>31.838035341179932</v>
      </c>
      <c r="L40" s="27">
        <v>27.915644617729303</v>
      </c>
      <c r="M40" s="27">
        <v>24.531858510989103</v>
      </c>
      <c r="N40" s="27">
        <v>35.584798862846831</v>
      </c>
      <c r="O40" s="28">
        <v>37.153808647964972</v>
      </c>
      <c r="P40" s="28">
        <v>32.536414710323676</v>
      </c>
    </row>
    <row r="41" spans="1:16" s="18" customFormat="1" ht="6" customHeight="1">
      <c r="A41" s="6"/>
      <c r="B41" s="27"/>
      <c r="C41" s="27"/>
      <c r="D41" s="27"/>
      <c r="E41" s="28"/>
      <c r="F41" s="28"/>
      <c r="G41" s="27"/>
      <c r="H41" s="27"/>
      <c r="I41" s="27"/>
      <c r="J41" s="28"/>
      <c r="K41" s="28"/>
      <c r="L41" s="27"/>
      <c r="M41" s="27"/>
      <c r="N41" s="27"/>
      <c r="O41" s="28"/>
      <c r="P41" s="28"/>
    </row>
    <row r="42" spans="1:16" s="18" customFormat="1" ht="12.6" customHeight="1">
      <c r="A42" s="5" t="s">
        <v>19</v>
      </c>
      <c r="B42" s="29">
        <v>100</v>
      </c>
      <c r="C42" s="29">
        <v>100</v>
      </c>
      <c r="D42" s="29">
        <v>100</v>
      </c>
      <c r="E42" s="30">
        <v>100</v>
      </c>
      <c r="F42" s="30">
        <v>100</v>
      </c>
      <c r="G42" s="29">
        <v>100</v>
      </c>
      <c r="H42" s="29">
        <v>100</v>
      </c>
      <c r="I42" s="29">
        <v>100</v>
      </c>
      <c r="J42" s="30">
        <v>100</v>
      </c>
      <c r="K42" s="30">
        <v>100</v>
      </c>
      <c r="L42" s="29">
        <v>100</v>
      </c>
      <c r="M42" s="29">
        <v>100</v>
      </c>
      <c r="N42" s="29">
        <v>100</v>
      </c>
      <c r="O42" s="30">
        <v>100</v>
      </c>
      <c r="P42" s="30">
        <v>100</v>
      </c>
    </row>
    <row r="43" spans="1:16" s="22" customFormat="1" ht="5.25" customHeight="1" thickBot="1">
      <c r="A43" s="21"/>
      <c r="B43" s="21"/>
      <c r="C43" s="21"/>
      <c r="D43" s="21"/>
      <c r="E43" s="40"/>
      <c r="F43" s="40"/>
      <c r="G43" s="21"/>
      <c r="H43" s="21"/>
      <c r="I43" s="21"/>
      <c r="J43" s="40"/>
      <c r="K43" s="40"/>
      <c r="L43" s="21"/>
      <c r="M43" s="21"/>
      <c r="N43" s="21"/>
      <c r="O43" s="40"/>
      <c r="P43" s="40"/>
    </row>
    <row r="44" spans="1:16" s="22" customFormat="1" ht="4.5" customHeight="1">
      <c r="A44" s="23"/>
      <c r="B44" s="23"/>
      <c r="C44" s="23"/>
      <c r="D44" s="23"/>
      <c r="E44" s="41"/>
      <c r="F44" s="41"/>
      <c r="J44" s="46"/>
      <c r="K44" s="46"/>
      <c r="O44" s="46"/>
      <c r="P44" s="46"/>
    </row>
    <row r="45" spans="1:16" s="26" customFormat="1" ht="11.1" customHeight="1">
      <c r="A45" s="24" t="s">
        <v>20</v>
      </c>
      <c r="B45" s="25"/>
      <c r="C45" s="25"/>
      <c r="D45" s="25"/>
      <c r="E45" s="42"/>
      <c r="F45" s="42"/>
      <c r="J45" s="47"/>
      <c r="K45" s="47"/>
      <c r="O45" s="47"/>
      <c r="P45" s="47"/>
    </row>
  </sheetData>
  <mergeCells count="10">
    <mergeCell ref="M6:P6"/>
    <mergeCell ref="B10:F10"/>
    <mergeCell ref="G10:K10"/>
    <mergeCell ref="L10:P10"/>
    <mergeCell ref="A6:A7"/>
    <mergeCell ref="B6:B7"/>
    <mergeCell ref="C6:F6"/>
    <mergeCell ref="G6:G7"/>
    <mergeCell ref="H6:K6"/>
    <mergeCell ref="L6:L7"/>
  </mergeCells>
  <pageMargins left="0.59055118110236227" right="0.59055118110236227" top="0.78740157480314965" bottom="0.78740157480314965" header="0.31496062992125984" footer="0.31496062992125984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5"/>
  <sheetViews>
    <sheetView zoomScale="120" zoomScaleNormal="120" workbookViewId="0"/>
  </sheetViews>
  <sheetFormatPr defaultRowHeight="12"/>
  <cols>
    <col min="1" max="1" width="22.28515625" style="9" customWidth="1"/>
    <col min="2" max="2" width="6.42578125" style="3" customWidth="1"/>
    <col min="3" max="4" width="5.85546875" style="3" customWidth="1"/>
    <col min="5" max="6" width="8.28515625" style="43" customWidth="1"/>
    <col min="7" max="7" width="6.5703125" style="4" customWidth="1"/>
    <col min="8" max="9" width="5.85546875" style="4" customWidth="1"/>
    <col min="10" max="11" width="8.28515625" style="39" customWidth="1"/>
    <col min="12" max="12" width="6.5703125" style="4" customWidth="1"/>
    <col min="13" max="14" width="5.85546875" style="4" customWidth="1"/>
    <col min="15" max="16" width="8.28515625" style="39" customWidth="1"/>
    <col min="17" max="16384" width="9.140625" style="4"/>
  </cols>
  <sheetData>
    <row r="1" spans="1:16" s="11" customFormat="1" ht="15">
      <c r="A1" s="10" t="s">
        <v>281</v>
      </c>
      <c r="E1" s="35"/>
      <c r="F1" s="35"/>
      <c r="J1" s="35"/>
      <c r="K1" s="35"/>
      <c r="O1" s="35"/>
      <c r="P1" s="35"/>
    </row>
    <row r="2" spans="1:16" s="11" customFormat="1" ht="15">
      <c r="A2" s="10" t="s">
        <v>221</v>
      </c>
      <c r="E2" s="35"/>
      <c r="F2" s="35"/>
      <c r="J2" s="35"/>
      <c r="K2" s="35"/>
      <c r="O2" s="35"/>
      <c r="P2" s="35"/>
    </row>
    <row r="3" spans="1:16" s="11" customFormat="1" ht="15">
      <c r="A3" s="12" t="s">
        <v>282</v>
      </c>
      <c r="E3" s="35"/>
      <c r="F3" s="35"/>
      <c r="J3" s="35"/>
      <c r="K3" s="35"/>
      <c r="O3" s="35"/>
      <c r="P3" s="35"/>
    </row>
    <row r="4" spans="1:16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  <c r="J4" s="36"/>
      <c r="K4" s="36"/>
      <c r="L4" s="13"/>
      <c r="M4" s="13"/>
      <c r="N4" s="13"/>
      <c r="O4" s="36"/>
      <c r="P4" s="36"/>
    </row>
    <row r="5" spans="1:16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37"/>
      <c r="K5" s="37"/>
      <c r="L5" s="14"/>
      <c r="M5" s="14"/>
      <c r="N5" s="14"/>
      <c r="O5" s="37"/>
      <c r="P5" s="37"/>
    </row>
    <row r="6" spans="1:16" customFormat="1" ht="17.25" customHeight="1">
      <c r="A6" s="196" t="s">
        <v>76</v>
      </c>
      <c r="B6" s="198" t="s">
        <v>0</v>
      </c>
      <c r="C6" s="195" t="s">
        <v>1</v>
      </c>
      <c r="D6" s="195"/>
      <c r="E6" s="195"/>
      <c r="F6" s="195"/>
      <c r="G6" s="200" t="s">
        <v>0</v>
      </c>
      <c r="H6" s="195" t="s">
        <v>1</v>
      </c>
      <c r="I6" s="195"/>
      <c r="J6" s="195"/>
      <c r="K6" s="195"/>
      <c r="L6" s="200" t="s">
        <v>0</v>
      </c>
      <c r="M6" s="195" t="s">
        <v>1</v>
      </c>
      <c r="N6" s="195"/>
      <c r="O6" s="195"/>
      <c r="P6" s="195"/>
    </row>
    <row r="7" spans="1:16" s="16" customFormat="1" ht="25.5" customHeight="1">
      <c r="A7" s="197"/>
      <c r="B7" s="199"/>
      <c r="C7" s="49" t="s">
        <v>4</v>
      </c>
      <c r="D7" s="49" t="s">
        <v>3</v>
      </c>
      <c r="E7" s="50" t="s">
        <v>78</v>
      </c>
      <c r="F7" s="50" t="s">
        <v>77</v>
      </c>
      <c r="G7" s="201"/>
      <c r="H7" s="49" t="s">
        <v>4</v>
      </c>
      <c r="I7" s="49" t="s">
        <v>3</v>
      </c>
      <c r="J7" s="50" t="s">
        <v>78</v>
      </c>
      <c r="K7" s="50" t="s">
        <v>77</v>
      </c>
      <c r="L7" s="201"/>
      <c r="M7" s="49" t="s">
        <v>4</v>
      </c>
      <c r="N7" s="49" t="s">
        <v>3</v>
      </c>
      <c r="O7" s="50" t="s">
        <v>78</v>
      </c>
      <c r="P7" s="50" t="s">
        <v>77</v>
      </c>
    </row>
    <row r="8" spans="1:16" customFormat="1" ht="1.5" hidden="1" customHeight="1">
      <c r="A8" s="32"/>
      <c r="B8" s="33"/>
      <c r="C8" s="33"/>
      <c r="D8" s="33"/>
      <c r="E8" s="38"/>
      <c r="F8" s="38"/>
      <c r="G8" s="33"/>
      <c r="H8" s="33"/>
      <c r="I8" s="33"/>
      <c r="J8" s="38"/>
      <c r="K8" s="38"/>
      <c r="L8" s="33"/>
      <c r="M8" s="33"/>
      <c r="N8" s="33"/>
      <c r="O8" s="38"/>
      <c r="P8" s="38"/>
    </row>
    <row r="9" spans="1:16" s="16" customFormat="1" ht="6" customHeight="1">
      <c r="A9" s="4"/>
      <c r="B9" s="4"/>
      <c r="C9" s="4"/>
      <c r="D9" s="4"/>
      <c r="E9" s="39"/>
      <c r="F9" s="39"/>
      <c r="J9" s="44"/>
      <c r="K9" s="44"/>
      <c r="O9" s="44"/>
      <c r="P9" s="44"/>
    </row>
    <row r="10" spans="1:16" s="34" customFormat="1" ht="12.6" customHeight="1">
      <c r="B10" s="189" t="s">
        <v>69</v>
      </c>
      <c r="C10" s="189"/>
      <c r="D10" s="189"/>
      <c r="E10" s="189"/>
      <c r="F10" s="189"/>
      <c r="G10" s="189" t="s">
        <v>70</v>
      </c>
      <c r="H10" s="189"/>
      <c r="I10" s="189"/>
      <c r="J10" s="189"/>
      <c r="K10" s="189"/>
      <c r="L10" s="189" t="s">
        <v>71</v>
      </c>
      <c r="M10" s="189"/>
      <c r="N10" s="189"/>
      <c r="O10" s="189"/>
      <c r="P10" s="189"/>
    </row>
    <row r="11" spans="1:16" s="18" customFormat="1" ht="12.6" customHeight="1">
      <c r="A11" s="6" t="s">
        <v>21</v>
      </c>
      <c r="B11" s="27"/>
      <c r="C11" s="27"/>
      <c r="D11" s="27"/>
      <c r="E11" s="28"/>
      <c r="F11" s="28"/>
      <c r="G11" s="27"/>
      <c r="H11" s="27"/>
      <c r="I11" s="27"/>
      <c r="J11" s="28"/>
      <c r="K11" s="28"/>
      <c r="L11" s="27"/>
      <c r="M11" s="27"/>
      <c r="N11" s="27"/>
      <c r="O11" s="28"/>
      <c r="P11" s="28"/>
    </row>
    <row r="12" spans="1:16" s="18" customFormat="1" ht="12.6" customHeight="1">
      <c r="A12" s="6" t="s">
        <v>22</v>
      </c>
      <c r="B12" s="27">
        <v>100</v>
      </c>
      <c r="C12" s="27">
        <v>85.223752544198305</v>
      </c>
      <c r="D12" s="27">
        <v>14.776156184113248</v>
      </c>
      <c r="E12" s="28">
        <v>8.6505480864890512</v>
      </c>
      <c r="F12" s="28">
        <v>6.1256080976241982</v>
      </c>
      <c r="G12" s="27">
        <v>100</v>
      </c>
      <c r="H12" s="27">
        <v>78.493015312870398</v>
      </c>
      <c r="I12" s="27">
        <v>21.506885168897366</v>
      </c>
      <c r="J12" s="28">
        <v>13.31096163472629</v>
      </c>
      <c r="K12" s="28">
        <v>8.1959235341710777</v>
      </c>
      <c r="L12" s="27">
        <v>100</v>
      </c>
      <c r="M12" s="27">
        <v>77.193277483643541</v>
      </c>
      <c r="N12" s="27">
        <v>22.806722516356448</v>
      </c>
      <c r="O12" s="28">
        <v>14.580151031462865</v>
      </c>
      <c r="P12" s="28">
        <v>8.2265714848935847</v>
      </c>
    </row>
    <row r="13" spans="1:16" s="18" customFormat="1" ht="12.6" customHeight="1">
      <c r="A13" s="6" t="s">
        <v>23</v>
      </c>
      <c r="B13" s="27">
        <v>100</v>
      </c>
      <c r="C13" s="27">
        <v>74.742245763828507</v>
      </c>
      <c r="D13" s="27">
        <v>25.257754236171504</v>
      </c>
      <c r="E13" s="28">
        <v>15.033494083853796</v>
      </c>
      <c r="F13" s="28">
        <v>10.224260152317708</v>
      </c>
      <c r="G13" s="27">
        <v>100</v>
      </c>
      <c r="H13" s="27">
        <v>65.779473382059351</v>
      </c>
      <c r="I13" s="27">
        <v>34.220419512111526</v>
      </c>
      <c r="J13" s="28">
        <v>22.639066208539337</v>
      </c>
      <c r="K13" s="28">
        <v>11.581353303572193</v>
      </c>
      <c r="L13" s="27">
        <v>100</v>
      </c>
      <c r="M13" s="27">
        <v>60.853393449870389</v>
      </c>
      <c r="N13" s="27">
        <v>39.146606550129611</v>
      </c>
      <c r="O13" s="28">
        <v>26.3654101207742</v>
      </c>
      <c r="P13" s="28">
        <v>12.781196429355413</v>
      </c>
    </row>
    <row r="14" spans="1:16" s="18" customFormat="1" ht="6" customHeight="1">
      <c r="A14" s="6"/>
      <c r="B14" s="27"/>
      <c r="C14" s="27"/>
      <c r="D14" s="27"/>
      <c r="E14" s="28"/>
      <c r="F14" s="28"/>
      <c r="G14" s="27"/>
      <c r="H14" s="27"/>
      <c r="I14" s="27"/>
      <c r="J14" s="28"/>
      <c r="K14" s="28"/>
      <c r="L14" s="27"/>
      <c r="M14" s="27"/>
      <c r="N14" s="27"/>
      <c r="O14" s="28"/>
      <c r="P14" s="28"/>
    </row>
    <row r="15" spans="1:16" s="18" customFormat="1" ht="12.6" customHeight="1">
      <c r="A15" s="6" t="s">
        <v>75</v>
      </c>
      <c r="B15" s="27"/>
      <c r="C15" s="27"/>
      <c r="D15" s="27"/>
      <c r="E15" s="28"/>
      <c r="F15" s="28"/>
      <c r="G15" s="27"/>
      <c r="H15" s="27"/>
      <c r="I15" s="27"/>
      <c r="J15" s="28"/>
      <c r="K15" s="28"/>
      <c r="L15" s="27"/>
      <c r="M15" s="27"/>
      <c r="N15" s="27"/>
      <c r="O15" s="28"/>
      <c r="P15" s="28"/>
    </row>
    <row r="16" spans="1:16" s="18" customFormat="1" ht="12.6" customHeight="1">
      <c r="A16" s="138" t="s">
        <v>24</v>
      </c>
      <c r="B16" s="27">
        <v>100</v>
      </c>
      <c r="C16" s="27">
        <v>75.893967531048858</v>
      </c>
      <c r="D16" s="27">
        <v>24.106032468951145</v>
      </c>
      <c r="E16" s="28">
        <v>14.736862006957633</v>
      </c>
      <c r="F16" s="28">
        <v>9.3691704619935123</v>
      </c>
      <c r="G16" s="27">
        <v>100</v>
      </c>
      <c r="H16" s="27">
        <v>66.535068020804658</v>
      </c>
      <c r="I16" s="27">
        <v>33.464931979195342</v>
      </c>
      <c r="J16" s="28">
        <v>22.616229372817759</v>
      </c>
      <c r="K16" s="28">
        <v>10.848702606377584</v>
      </c>
      <c r="L16" s="27">
        <v>100</v>
      </c>
      <c r="M16" s="27">
        <v>63.395680791532961</v>
      </c>
      <c r="N16" s="27">
        <v>36.604183187541565</v>
      </c>
      <c r="O16" s="28">
        <v>25.273640096792487</v>
      </c>
      <c r="P16" s="28">
        <v>11.33054309074908</v>
      </c>
    </row>
    <row r="17" spans="1:16" s="18" customFormat="1" ht="12.6" customHeight="1">
      <c r="A17" s="138" t="s">
        <v>237</v>
      </c>
      <c r="B17" s="27">
        <v>100</v>
      </c>
      <c r="C17" s="27">
        <v>83.395634446744921</v>
      </c>
      <c r="D17" s="27">
        <v>16.604247781774156</v>
      </c>
      <c r="E17" s="28">
        <v>9.6775181309194895</v>
      </c>
      <c r="F17" s="28">
        <v>6.926729650854667</v>
      </c>
      <c r="G17" s="27">
        <v>100</v>
      </c>
      <c r="H17" s="27">
        <v>73.304577951926589</v>
      </c>
      <c r="I17" s="27">
        <v>26.695422048073404</v>
      </c>
      <c r="J17" s="28">
        <v>17.093794907039637</v>
      </c>
      <c r="K17" s="28">
        <v>9.6016271410337648</v>
      </c>
      <c r="L17" s="27">
        <v>100</v>
      </c>
      <c r="M17" s="27">
        <v>70.582237338189245</v>
      </c>
      <c r="N17" s="27">
        <v>29.417875206237664</v>
      </c>
      <c r="O17" s="28">
        <v>19.3452615419937</v>
      </c>
      <c r="P17" s="28">
        <v>10.07261366424396</v>
      </c>
    </row>
    <row r="18" spans="1:16" s="18" customFormat="1" ht="12.6" customHeight="1">
      <c r="A18" s="138" t="s">
        <v>238</v>
      </c>
      <c r="B18" s="27">
        <v>100</v>
      </c>
      <c r="C18" s="27">
        <v>87.243527790915266</v>
      </c>
      <c r="D18" s="27">
        <v>12.756472209084741</v>
      </c>
      <c r="E18" s="28">
        <v>6.137237564516461</v>
      </c>
      <c r="F18" s="28">
        <v>6.6192346445682793</v>
      </c>
      <c r="G18" s="27">
        <v>100</v>
      </c>
      <c r="H18" s="27">
        <v>81.431371991931115</v>
      </c>
      <c r="I18" s="27">
        <v>18.568912123192316</v>
      </c>
      <c r="J18" s="28">
        <v>10.174446685797085</v>
      </c>
      <c r="K18" s="28">
        <v>8.3944654373952314</v>
      </c>
      <c r="L18" s="27">
        <v>100</v>
      </c>
      <c r="M18" s="27">
        <v>77.226140324113729</v>
      </c>
      <c r="N18" s="27">
        <v>22.773859675886268</v>
      </c>
      <c r="O18" s="28">
        <v>13.283030381261957</v>
      </c>
      <c r="P18" s="28">
        <v>9.4908292946243122</v>
      </c>
    </row>
    <row r="19" spans="1:16" s="18" customFormat="1" ht="6" customHeight="1">
      <c r="A19" s="6"/>
      <c r="B19" s="27"/>
      <c r="C19" s="27"/>
      <c r="D19" s="27"/>
      <c r="E19" s="28"/>
      <c r="F19" s="28"/>
      <c r="G19" s="27"/>
      <c r="H19" s="27"/>
      <c r="I19" s="27"/>
      <c r="J19" s="28"/>
      <c r="K19" s="28"/>
      <c r="L19" s="27"/>
      <c r="M19" s="27"/>
      <c r="N19" s="27"/>
      <c r="O19" s="28"/>
      <c r="P19" s="28"/>
    </row>
    <row r="20" spans="1:16" s="18" customFormat="1" ht="12.6" customHeight="1">
      <c r="A20" s="6" t="s">
        <v>74</v>
      </c>
      <c r="B20" s="27"/>
      <c r="C20" s="27"/>
      <c r="D20" s="27"/>
      <c r="E20" s="28"/>
      <c r="F20" s="28"/>
      <c r="G20" s="27"/>
      <c r="H20" s="27"/>
      <c r="I20" s="27"/>
      <c r="J20" s="28"/>
      <c r="K20" s="28"/>
      <c r="L20" s="27"/>
      <c r="M20" s="27"/>
      <c r="N20" s="27"/>
      <c r="O20" s="28"/>
      <c r="P20" s="28"/>
    </row>
    <row r="21" spans="1:16" s="18" customFormat="1" ht="12.6" customHeight="1">
      <c r="A21" s="6" t="s">
        <v>25</v>
      </c>
      <c r="B21" s="27">
        <v>100</v>
      </c>
      <c r="C21" s="27">
        <v>82.620029288757152</v>
      </c>
      <c r="D21" s="27">
        <v>17.379970711242848</v>
      </c>
      <c r="E21" s="28">
        <v>9.8575551848690797</v>
      </c>
      <c r="F21" s="28">
        <v>7.5224155263737673</v>
      </c>
      <c r="G21" s="27">
        <v>100</v>
      </c>
      <c r="H21" s="27">
        <v>72.354881966485635</v>
      </c>
      <c r="I21" s="27">
        <v>27.64502156149609</v>
      </c>
      <c r="J21" s="28">
        <v>17.9525743558081</v>
      </c>
      <c r="K21" s="28">
        <v>9.6924472056879907</v>
      </c>
      <c r="L21" s="27">
        <v>100</v>
      </c>
      <c r="M21" s="27">
        <v>70.144135381146342</v>
      </c>
      <c r="N21" s="27">
        <v>29.855864618853662</v>
      </c>
      <c r="O21" s="28">
        <v>19.914041962112879</v>
      </c>
      <c r="P21" s="28">
        <v>9.9418226567407793</v>
      </c>
    </row>
    <row r="22" spans="1:16" s="18" customFormat="1" ht="12.6" customHeight="1">
      <c r="A22" s="6" t="s">
        <v>26</v>
      </c>
      <c r="B22" s="27">
        <v>100</v>
      </c>
      <c r="C22" s="27">
        <v>77.707190639813518</v>
      </c>
      <c r="D22" s="27">
        <v>22.292809360186482</v>
      </c>
      <c r="E22" s="28">
        <v>13.245403733925221</v>
      </c>
      <c r="F22" s="28">
        <v>9.0474056262612592</v>
      </c>
      <c r="G22" s="27">
        <v>100</v>
      </c>
      <c r="H22" s="27">
        <v>68.339241057968337</v>
      </c>
      <c r="I22" s="27">
        <v>31.66075894203167</v>
      </c>
      <c r="J22" s="28">
        <v>20.717490834370036</v>
      </c>
      <c r="K22" s="28">
        <v>10.943268107661632</v>
      </c>
      <c r="L22" s="27">
        <v>100</v>
      </c>
      <c r="M22" s="27">
        <v>64.856951311092089</v>
      </c>
      <c r="N22" s="27">
        <v>35.14281179449884</v>
      </c>
      <c r="O22" s="28">
        <v>24.232876679877478</v>
      </c>
      <c r="P22" s="28">
        <v>10.909935114621359</v>
      </c>
    </row>
    <row r="23" spans="1:16" s="18" customFormat="1" ht="12.6" customHeight="1">
      <c r="A23" s="6" t="s">
        <v>27</v>
      </c>
      <c r="B23" s="27">
        <v>100</v>
      </c>
      <c r="C23" s="27">
        <v>77.920066380860177</v>
      </c>
      <c r="D23" s="27">
        <v>22.079933619139812</v>
      </c>
      <c r="E23" s="28">
        <v>13.83893421841147</v>
      </c>
      <c r="F23" s="28">
        <v>8.2409994007283434</v>
      </c>
      <c r="G23" s="27">
        <v>100</v>
      </c>
      <c r="H23" s="27">
        <v>75.536130398268298</v>
      </c>
      <c r="I23" s="27">
        <v>24.463869601731709</v>
      </c>
      <c r="J23" s="28">
        <v>15.232451315535265</v>
      </c>
      <c r="K23" s="28">
        <v>9.2314182861964404</v>
      </c>
      <c r="L23" s="27">
        <v>100</v>
      </c>
      <c r="M23" s="27">
        <v>71.393649797981666</v>
      </c>
      <c r="N23" s="27">
        <v>28.606350202018344</v>
      </c>
      <c r="O23" s="28">
        <v>17.675036437097582</v>
      </c>
      <c r="P23" s="28">
        <v>10.931313764920761</v>
      </c>
    </row>
    <row r="24" spans="1:16" s="18" customFormat="1" ht="6" customHeight="1">
      <c r="A24" s="6"/>
      <c r="B24" s="27"/>
      <c r="C24" s="27"/>
      <c r="D24" s="27"/>
      <c r="E24" s="28"/>
      <c r="F24" s="28"/>
      <c r="G24" s="27"/>
      <c r="H24" s="27"/>
      <c r="I24" s="27"/>
      <c r="J24" s="28"/>
      <c r="K24" s="28"/>
      <c r="L24" s="27"/>
      <c r="M24" s="27"/>
      <c r="N24" s="27"/>
      <c r="O24" s="28"/>
      <c r="P24" s="28"/>
    </row>
    <row r="25" spans="1:16" s="18" customFormat="1" ht="12.6" customHeight="1">
      <c r="A25" s="6" t="s">
        <v>28</v>
      </c>
      <c r="B25" s="27"/>
      <c r="C25" s="27"/>
      <c r="D25" s="27"/>
      <c r="E25" s="28"/>
      <c r="F25" s="28"/>
      <c r="G25" s="27"/>
      <c r="H25" s="27"/>
      <c r="I25" s="27"/>
      <c r="J25" s="28"/>
      <c r="K25" s="28"/>
      <c r="L25" s="27"/>
      <c r="M25" s="27"/>
      <c r="N25" s="27"/>
      <c r="O25" s="28"/>
      <c r="P25" s="28"/>
    </row>
    <row r="26" spans="1:16" s="18" customFormat="1" ht="12.6" customHeight="1">
      <c r="A26" s="6" t="s">
        <v>29</v>
      </c>
      <c r="B26" s="27">
        <v>100</v>
      </c>
      <c r="C26" s="27">
        <v>81.771973225395541</v>
      </c>
      <c r="D26" s="27">
        <v>18.227903819955046</v>
      </c>
      <c r="E26" s="28">
        <v>10.539426637878885</v>
      </c>
      <c r="F26" s="28">
        <v>7.6884771820761628</v>
      </c>
      <c r="G26" s="27">
        <v>100</v>
      </c>
      <c r="H26" s="27">
        <v>73.951904495937882</v>
      </c>
      <c r="I26" s="27">
        <v>26.048095504062101</v>
      </c>
      <c r="J26" s="28">
        <v>16.282941304795159</v>
      </c>
      <c r="K26" s="28">
        <v>9.7651541992669468</v>
      </c>
      <c r="L26" s="27">
        <v>100</v>
      </c>
      <c r="M26" s="27">
        <v>69.673980844696757</v>
      </c>
      <c r="N26" s="27">
        <v>30.326177072065313</v>
      </c>
      <c r="O26" s="28">
        <v>19.852821577746369</v>
      </c>
      <c r="P26" s="28">
        <v>10.473355494318945</v>
      </c>
    </row>
    <row r="27" spans="1:16" s="18" customFormat="1" ht="12.6" customHeight="1">
      <c r="A27" s="6" t="s">
        <v>30</v>
      </c>
      <c r="B27" s="27">
        <v>100</v>
      </c>
      <c r="C27" s="27">
        <v>79.763867960728902</v>
      </c>
      <c r="D27" s="27">
        <v>20.236132039271105</v>
      </c>
      <c r="E27" s="28">
        <v>12.542794837477889</v>
      </c>
      <c r="F27" s="28">
        <v>7.6933372017932173</v>
      </c>
      <c r="G27" s="27">
        <v>100</v>
      </c>
      <c r="H27" s="27">
        <v>71.302274431666788</v>
      </c>
      <c r="I27" s="27">
        <v>28.6978171352911</v>
      </c>
      <c r="J27" s="28">
        <v>19.124857956756589</v>
      </c>
      <c r="K27" s="28">
        <v>9.572959178534509</v>
      </c>
      <c r="L27" s="27">
        <v>100</v>
      </c>
      <c r="M27" s="27">
        <v>68.450921879995747</v>
      </c>
      <c r="N27" s="27">
        <v>31.549078120004264</v>
      </c>
      <c r="O27" s="28">
        <v>21.157085738449428</v>
      </c>
      <c r="P27" s="28">
        <v>10.391992381554836</v>
      </c>
    </row>
    <row r="28" spans="1:16" s="18" customFormat="1" ht="12.6" customHeight="1">
      <c r="A28" s="6" t="s">
        <v>31</v>
      </c>
      <c r="B28" s="27">
        <v>100</v>
      </c>
      <c r="C28" s="27">
        <v>77.20994050219349</v>
      </c>
      <c r="D28" s="27">
        <v>22.790059497806521</v>
      </c>
      <c r="E28" s="28">
        <v>10.867732745943751</v>
      </c>
      <c r="F28" s="28">
        <v>11.922326751862768</v>
      </c>
      <c r="G28" s="27">
        <v>100</v>
      </c>
      <c r="H28" s="27">
        <v>73.085074477656704</v>
      </c>
      <c r="I28" s="27">
        <v>26.914425672298307</v>
      </c>
      <c r="J28" s="28">
        <v>15.505848245526344</v>
      </c>
      <c r="K28" s="28">
        <v>11.40857742677197</v>
      </c>
      <c r="L28" s="27">
        <v>100</v>
      </c>
      <c r="M28" s="27">
        <v>72.963286402415164</v>
      </c>
      <c r="N28" s="27">
        <v>27.037108749856753</v>
      </c>
      <c r="O28" s="28">
        <v>16.760778766097513</v>
      </c>
      <c r="P28" s="28">
        <v>10.276329983759242</v>
      </c>
    </row>
    <row r="29" spans="1:16" s="18" customFormat="1" ht="6" customHeight="1">
      <c r="A29" s="6"/>
      <c r="B29" s="27"/>
      <c r="C29" s="27"/>
      <c r="D29" s="27"/>
      <c r="E29" s="28"/>
      <c r="F29" s="28"/>
      <c r="G29" s="27"/>
      <c r="H29" s="27"/>
      <c r="I29" s="27"/>
      <c r="J29" s="28"/>
      <c r="K29" s="28"/>
      <c r="L29" s="27"/>
      <c r="M29" s="27"/>
      <c r="N29" s="27"/>
      <c r="O29" s="28"/>
      <c r="P29" s="28"/>
    </row>
    <row r="30" spans="1:16" s="18" customFormat="1" ht="12.6" customHeight="1">
      <c r="A30" s="6" t="s">
        <v>32</v>
      </c>
      <c r="B30" s="27"/>
      <c r="C30" s="27"/>
      <c r="D30" s="27"/>
      <c r="E30" s="28"/>
      <c r="F30" s="28"/>
      <c r="G30" s="27"/>
      <c r="H30" s="27"/>
      <c r="I30" s="27"/>
      <c r="J30" s="28"/>
      <c r="K30" s="28"/>
      <c r="L30" s="27"/>
      <c r="M30" s="27"/>
      <c r="N30" s="27"/>
      <c r="O30" s="28"/>
      <c r="P30" s="28"/>
    </row>
    <row r="31" spans="1:16" s="18" customFormat="1" ht="12.6" customHeight="1">
      <c r="A31" s="6" t="s">
        <v>33</v>
      </c>
      <c r="B31" s="27">
        <v>100</v>
      </c>
      <c r="C31" s="27">
        <v>42.466358268266006</v>
      </c>
      <c r="D31" s="27">
        <v>57.533895487960528</v>
      </c>
      <c r="E31" s="28">
        <v>36.018158795571445</v>
      </c>
      <c r="F31" s="28">
        <v>21.51573669238909</v>
      </c>
      <c r="G31" s="27">
        <v>100</v>
      </c>
      <c r="H31" s="27">
        <v>22.796211563689887</v>
      </c>
      <c r="I31" s="27">
        <v>77.20378843631012</v>
      </c>
      <c r="J31" s="28">
        <v>53.865457487509772</v>
      </c>
      <c r="K31" s="28">
        <v>23.338330948800344</v>
      </c>
      <c r="L31" s="27">
        <v>100</v>
      </c>
      <c r="M31" s="27">
        <v>18.069136610639781</v>
      </c>
      <c r="N31" s="27">
        <v>81.930863389360226</v>
      </c>
      <c r="O31" s="28">
        <v>56.965175054582517</v>
      </c>
      <c r="P31" s="28">
        <v>24.96568833477771</v>
      </c>
    </row>
    <row r="32" spans="1:16" s="18" customFormat="1" ht="12.6" customHeight="1">
      <c r="A32" s="6" t="s">
        <v>34</v>
      </c>
      <c r="B32" s="27">
        <v>100</v>
      </c>
      <c r="C32" s="27">
        <v>89.408898786529122</v>
      </c>
      <c r="D32" s="27">
        <v>10.59116181126816</v>
      </c>
      <c r="E32" s="28">
        <v>5.7844839340089989</v>
      </c>
      <c r="F32" s="28">
        <v>4.8066778772591618</v>
      </c>
      <c r="G32" s="27">
        <v>100</v>
      </c>
      <c r="H32" s="27">
        <v>86.820915231246261</v>
      </c>
      <c r="I32" s="27">
        <v>13.179151393047356</v>
      </c>
      <c r="J32" s="28">
        <v>7.2914959419142749</v>
      </c>
      <c r="K32" s="28">
        <v>5.8876554511330799</v>
      </c>
      <c r="L32" s="27">
        <v>100</v>
      </c>
      <c r="M32" s="27">
        <v>87.634631892630452</v>
      </c>
      <c r="N32" s="27">
        <v>12.365368107369553</v>
      </c>
      <c r="O32" s="28">
        <v>7.1412604838613669</v>
      </c>
      <c r="P32" s="28">
        <v>5.2241076235081865</v>
      </c>
    </row>
    <row r="33" spans="1:16" s="18" customFormat="1" ht="6" customHeight="1">
      <c r="A33" s="6"/>
      <c r="B33" s="27"/>
      <c r="C33" s="27"/>
      <c r="D33" s="27"/>
      <c r="E33" s="28"/>
      <c r="F33" s="28"/>
      <c r="G33" s="27"/>
      <c r="H33" s="27"/>
      <c r="I33" s="27"/>
      <c r="J33" s="28"/>
      <c r="K33" s="28"/>
      <c r="L33" s="27"/>
      <c r="M33" s="27"/>
      <c r="N33" s="27"/>
      <c r="O33" s="28"/>
      <c r="P33" s="28"/>
    </row>
    <row r="34" spans="1:16" s="18" customFormat="1" ht="12.6" customHeight="1">
      <c r="A34" s="6" t="s">
        <v>35</v>
      </c>
      <c r="B34" s="27"/>
      <c r="C34" s="27"/>
      <c r="D34" s="27"/>
      <c r="E34" s="28"/>
      <c r="F34" s="28"/>
      <c r="G34" s="27"/>
      <c r="H34" s="27"/>
      <c r="I34" s="27"/>
      <c r="J34" s="28"/>
      <c r="K34" s="28"/>
      <c r="L34" s="27"/>
      <c r="M34" s="27"/>
      <c r="N34" s="27"/>
      <c r="O34" s="28"/>
      <c r="P34" s="28"/>
    </row>
    <row r="35" spans="1:16" s="18" customFormat="1" ht="12.6" customHeight="1">
      <c r="A35" s="6" t="s">
        <v>36</v>
      </c>
      <c r="B35" s="27">
        <v>100</v>
      </c>
      <c r="C35" s="27">
        <v>70.720857917962306</v>
      </c>
      <c r="D35" s="27">
        <v>29.279142082037694</v>
      </c>
      <c r="E35" s="28">
        <v>20.286303203734267</v>
      </c>
      <c r="F35" s="28">
        <v>8.9928388783034308</v>
      </c>
      <c r="G35" s="27">
        <v>100</v>
      </c>
      <c r="H35" s="27">
        <v>65.750173219393474</v>
      </c>
      <c r="I35" s="27">
        <v>34.249826780606526</v>
      </c>
      <c r="J35" s="28">
        <v>23.573471671966882</v>
      </c>
      <c r="K35" s="28">
        <v>10.676355108639649</v>
      </c>
      <c r="L35" s="27">
        <v>100</v>
      </c>
      <c r="M35" s="27">
        <v>59.369489264674513</v>
      </c>
      <c r="N35" s="27">
        <v>40.63051073532548</v>
      </c>
      <c r="O35" s="28">
        <v>28.982224451968168</v>
      </c>
      <c r="P35" s="28">
        <v>11.648286283357317</v>
      </c>
    </row>
    <row r="36" spans="1:16" s="18" customFormat="1" ht="12.6" customHeight="1">
      <c r="A36" s="6" t="s">
        <v>37</v>
      </c>
      <c r="B36" s="27">
        <v>100</v>
      </c>
      <c r="C36" s="27">
        <v>81.904393264950656</v>
      </c>
      <c r="D36" s="27">
        <v>18.095549979653192</v>
      </c>
      <c r="E36" s="28">
        <v>10.22261169036299</v>
      </c>
      <c r="F36" s="28">
        <v>7.872938289290202</v>
      </c>
      <c r="G36" s="27">
        <v>100</v>
      </c>
      <c r="H36" s="27">
        <v>73.494035524340987</v>
      </c>
      <c r="I36" s="27">
        <v>26.506024823467573</v>
      </c>
      <c r="J36" s="28">
        <v>16.823882765933178</v>
      </c>
      <c r="K36" s="28">
        <v>9.6821420575343939</v>
      </c>
      <c r="L36" s="27">
        <v>100</v>
      </c>
      <c r="M36" s="27">
        <v>71.327693816645038</v>
      </c>
      <c r="N36" s="27">
        <v>28.672306183354962</v>
      </c>
      <c r="O36" s="28">
        <v>18.510925301642697</v>
      </c>
      <c r="P36" s="28">
        <v>10.161380881712264</v>
      </c>
    </row>
    <row r="37" spans="1:16" s="18" customFormat="1" ht="6" customHeight="1">
      <c r="A37" s="6"/>
      <c r="B37" s="27"/>
      <c r="C37" s="27"/>
      <c r="D37" s="27"/>
      <c r="E37" s="28"/>
      <c r="F37" s="28"/>
      <c r="G37" s="27"/>
      <c r="H37" s="27"/>
      <c r="I37" s="27"/>
      <c r="J37" s="28"/>
      <c r="K37" s="28"/>
      <c r="L37" s="27"/>
      <c r="M37" s="27"/>
      <c r="N37" s="27"/>
      <c r="O37" s="28"/>
      <c r="P37" s="28"/>
    </row>
    <row r="38" spans="1:16" s="18" customFormat="1" ht="12.6" customHeight="1">
      <c r="A38" s="6" t="s">
        <v>38</v>
      </c>
      <c r="B38" s="27"/>
      <c r="C38" s="27"/>
      <c r="D38" s="27"/>
      <c r="E38" s="28"/>
      <c r="F38" s="28"/>
      <c r="G38" s="27"/>
      <c r="H38" s="27"/>
      <c r="I38" s="27"/>
      <c r="J38" s="28"/>
      <c r="K38" s="28"/>
      <c r="L38" s="27"/>
      <c r="M38" s="27"/>
      <c r="N38" s="27"/>
      <c r="O38" s="28"/>
      <c r="P38" s="28"/>
    </row>
    <row r="39" spans="1:16" s="18" customFormat="1" ht="12.6" customHeight="1">
      <c r="A39" s="6" t="s">
        <v>220</v>
      </c>
      <c r="B39" s="27">
        <v>100</v>
      </c>
      <c r="C39" s="27">
        <v>82.831339937974036</v>
      </c>
      <c r="D39" s="27">
        <v>17.168660062025971</v>
      </c>
      <c r="E39" s="28">
        <v>9.767035026359169</v>
      </c>
      <c r="F39" s="28">
        <v>7.4016250356668039</v>
      </c>
      <c r="G39" s="27">
        <v>100</v>
      </c>
      <c r="H39" s="27">
        <v>75.161393156015293</v>
      </c>
      <c r="I39" s="27">
        <v>24.838606843984714</v>
      </c>
      <c r="J39" s="28">
        <v>15.558214468489023</v>
      </c>
      <c r="K39" s="28">
        <v>9.280392375495687</v>
      </c>
      <c r="L39" s="27">
        <v>100</v>
      </c>
      <c r="M39" s="27">
        <v>72.642915345820356</v>
      </c>
      <c r="N39" s="27">
        <v>27.357152332043842</v>
      </c>
      <c r="O39" s="28">
        <v>17.621150144695275</v>
      </c>
      <c r="P39" s="28">
        <v>9.7360021873485714</v>
      </c>
    </row>
    <row r="40" spans="1:16" s="18" customFormat="1" ht="12.6" customHeight="1">
      <c r="A40" s="6" t="s">
        <v>73</v>
      </c>
      <c r="B40" s="27">
        <v>100</v>
      </c>
      <c r="C40" s="27">
        <v>71.326365644283541</v>
      </c>
      <c r="D40" s="27">
        <v>28.673862057972993</v>
      </c>
      <c r="E40" s="28">
        <v>18.358039028166768</v>
      </c>
      <c r="F40" s="28">
        <v>10.315823029806225</v>
      </c>
      <c r="G40" s="27">
        <v>100</v>
      </c>
      <c r="H40" s="27">
        <v>65.129238509609237</v>
      </c>
      <c r="I40" s="27">
        <v>34.87076149039077</v>
      </c>
      <c r="J40" s="28">
        <v>23.627947329491001</v>
      </c>
      <c r="K40" s="28">
        <v>11.242814160899767</v>
      </c>
      <c r="L40" s="27">
        <v>100</v>
      </c>
      <c r="M40" s="27">
        <v>60.975226138381309</v>
      </c>
      <c r="N40" s="27">
        <v>39.024773861618684</v>
      </c>
      <c r="O40" s="28">
        <v>26.899981825045082</v>
      </c>
      <c r="P40" s="28">
        <v>12.1247920365736</v>
      </c>
    </row>
    <row r="41" spans="1:16" s="18" customFormat="1" ht="6" customHeight="1">
      <c r="A41" s="6"/>
      <c r="B41" s="27"/>
      <c r="C41" s="27"/>
      <c r="D41" s="27"/>
      <c r="E41" s="28"/>
      <c r="F41" s="28"/>
      <c r="L41" s="27"/>
      <c r="M41" s="27"/>
      <c r="N41" s="27"/>
      <c r="O41" s="28"/>
      <c r="P41" s="28"/>
    </row>
    <row r="42" spans="1:16" s="18" customFormat="1" ht="12.6" customHeight="1">
      <c r="A42" s="5" t="s">
        <v>19</v>
      </c>
      <c r="B42" s="29">
        <v>100</v>
      </c>
      <c r="C42" s="29">
        <v>80.359731057743332</v>
      </c>
      <c r="D42" s="29">
        <v>19.640220025876761</v>
      </c>
      <c r="E42" s="30">
        <v>11.612601837788391</v>
      </c>
      <c r="F42" s="30">
        <v>8.0276181880883737</v>
      </c>
      <c r="G42" s="29">
        <v>100</v>
      </c>
      <c r="H42" s="29">
        <v>72.36976501370134</v>
      </c>
      <c r="I42" s="29">
        <v>27.630286572683151</v>
      </c>
      <c r="J42" s="30">
        <v>17.803802535573968</v>
      </c>
      <c r="K42" s="30">
        <v>9.8264840371091804</v>
      </c>
      <c r="L42" s="29">
        <v>100</v>
      </c>
      <c r="M42" s="29">
        <v>69.385804691570513</v>
      </c>
      <c r="N42" s="29">
        <v>30.614244093581629</v>
      </c>
      <c r="O42" s="30">
        <v>20.211395821259007</v>
      </c>
      <c r="P42" s="30">
        <v>10.402848272322622</v>
      </c>
    </row>
    <row r="43" spans="1:16" s="22" customFormat="1" ht="5.25" customHeight="1" thickBot="1">
      <c r="A43" s="21"/>
      <c r="B43" s="21"/>
      <c r="C43" s="21"/>
      <c r="D43" s="21"/>
      <c r="E43" s="40"/>
      <c r="F43" s="40"/>
      <c r="G43" s="21"/>
      <c r="H43" s="21"/>
      <c r="I43" s="21"/>
      <c r="J43" s="40"/>
      <c r="K43" s="40"/>
      <c r="L43" s="21"/>
      <c r="M43" s="21"/>
      <c r="N43" s="21"/>
      <c r="O43" s="40"/>
      <c r="P43" s="40"/>
    </row>
    <row r="44" spans="1:16" s="22" customFormat="1" ht="4.5" customHeight="1">
      <c r="A44" s="23"/>
      <c r="B44" s="23"/>
      <c r="C44" s="23"/>
      <c r="D44" s="23"/>
      <c r="E44" s="41"/>
      <c r="F44" s="41"/>
      <c r="J44" s="46"/>
      <c r="K44" s="46"/>
      <c r="O44" s="46"/>
      <c r="P44" s="46"/>
    </row>
    <row r="45" spans="1:16" s="26" customFormat="1" ht="11.1" customHeight="1">
      <c r="A45" s="24" t="s">
        <v>20</v>
      </c>
      <c r="B45" s="25"/>
      <c r="C45" s="25"/>
      <c r="D45" s="25"/>
      <c r="E45" s="42"/>
      <c r="F45" s="42"/>
      <c r="J45" s="47"/>
      <c r="K45" s="47"/>
      <c r="O45" s="47"/>
      <c r="P45" s="47"/>
    </row>
  </sheetData>
  <mergeCells count="10">
    <mergeCell ref="M6:P6"/>
    <mergeCell ref="B10:F10"/>
    <mergeCell ref="G10:K10"/>
    <mergeCell ref="L10:P10"/>
    <mergeCell ref="A6:A7"/>
    <mergeCell ref="B6:B7"/>
    <mergeCell ref="C6:F6"/>
    <mergeCell ref="G6:G7"/>
    <mergeCell ref="H6:K6"/>
    <mergeCell ref="L6:L7"/>
  </mergeCells>
  <pageMargins left="0.59055118110236227" right="0.59055118110236227" top="0.78740157480314965" bottom="0.78740157480314965" header="0.31496062992125984" footer="0.31496062992125984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6"/>
  <sheetViews>
    <sheetView zoomScale="120" zoomScaleNormal="120" workbookViewId="0"/>
  </sheetViews>
  <sheetFormatPr defaultRowHeight="12"/>
  <cols>
    <col min="1" max="1" width="22.28515625" style="9" customWidth="1"/>
    <col min="2" max="4" width="7" style="3" customWidth="1"/>
    <col min="5" max="6" width="7" style="43" customWidth="1"/>
    <col min="7" max="9" width="7" style="4" customWidth="1"/>
    <col min="10" max="11" width="7" style="39" customWidth="1"/>
    <col min="12" max="14" width="7" style="4" customWidth="1"/>
    <col min="15" max="16" width="7" style="39" customWidth="1"/>
    <col min="17" max="16384" width="9.140625" style="4"/>
  </cols>
  <sheetData>
    <row r="1" spans="1:16" s="11" customFormat="1" ht="15">
      <c r="A1" s="10" t="s">
        <v>283</v>
      </c>
      <c r="E1" s="35"/>
      <c r="F1" s="35"/>
      <c r="J1" s="35"/>
      <c r="K1" s="35"/>
      <c r="O1" s="35"/>
      <c r="P1" s="35"/>
    </row>
    <row r="2" spans="1:16" s="11" customFormat="1" ht="15">
      <c r="A2" s="12" t="s">
        <v>284</v>
      </c>
      <c r="E2" s="35"/>
      <c r="F2" s="35"/>
      <c r="J2" s="35"/>
      <c r="K2" s="35"/>
      <c r="O2" s="35"/>
      <c r="P2" s="35"/>
    </row>
    <row r="3" spans="1:16" customFormat="1" ht="6.75" customHeight="1" thickBot="1">
      <c r="A3" s="13"/>
      <c r="B3" s="13"/>
      <c r="C3" s="13"/>
      <c r="D3" s="13"/>
      <c r="E3" s="36"/>
      <c r="F3" s="36"/>
      <c r="G3" s="13"/>
      <c r="H3" s="13"/>
      <c r="I3" s="13"/>
      <c r="J3" s="36"/>
      <c r="K3" s="36"/>
      <c r="L3" s="13"/>
      <c r="M3" s="13"/>
      <c r="N3" s="13"/>
      <c r="O3" s="36"/>
      <c r="P3" s="36"/>
    </row>
    <row r="4" spans="1:16" customFormat="1" ht="6.75" customHeight="1">
      <c r="A4" s="14"/>
      <c r="B4" s="14"/>
      <c r="C4" s="14"/>
      <c r="D4" s="14"/>
      <c r="E4" s="37"/>
      <c r="F4" s="37"/>
      <c r="G4" s="14"/>
      <c r="H4" s="14"/>
      <c r="I4" s="14"/>
      <c r="J4" s="37"/>
      <c r="K4" s="37"/>
      <c r="L4" s="14"/>
      <c r="M4" s="14"/>
      <c r="N4" s="14"/>
      <c r="O4" s="37"/>
      <c r="P4" s="37"/>
    </row>
    <row r="5" spans="1:16" customFormat="1" ht="17.25" customHeight="1">
      <c r="A5" s="196"/>
      <c r="B5" s="198" t="s">
        <v>0</v>
      </c>
      <c r="C5" s="195" t="s">
        <v>1</v>
      </c>
      <c r="D5" s="195"/>
      <c r="E5" s="195"/>
      <c r="F5" s="195"/>
      <c r="G5" s="200" t="s">
        <v>0</v>
      </c>
      <c r="H5" s="195" t="s">
        <v>1</v>
      </c>
      <c r="I5" s="195"/>
      <c r="J5" s="195"/>
      <c r="K5" s="195"/>
      <c r="L5" s="200" t="s">
        <v>0</v>
      </c>
      <c r="M5" s="195" t="s">
        <v>1</v>
      </c>
      <c r="N5" s="195"/>
      <c r="O5" s="195"/>
      <c r="P5" s="195"/>
    </row>
    <row r="6" spans="1:16" s="16" customFormat="1" ht="25.5" customHeight="1">
      <c r="A6" s="197"/>
      <c r="B6" s="199"/>
      <c r="C6" s="49" t="s">
        <v>4</v>
      </c>
      <c r="D6" s="49" t="s">
        <v>3</v>
      </c>
      <c r="E6" s="50" t="s">
        <v>78</v>
      </c>
      <c r="F6" s="50" t="s">
        <v>77</v>
      </c>
      <c r="G6" s="201"/>
      <c r="H6" s="49" t="s">
        <v>4</v>
      </c>
      <c r="I6" s="49" t="s">
        <v>3</v>
      </c>
      <c r="J6" s="50" t="s">
        <v>78</v>
      </c>
      <c r="K6" s="50" t="s">
        <v>77</v>
      </c>
      <c r="L6" s="201"/>
      <c r="M6" s="49" t="s">
        <v>4</v>
      </c>
      <c r="N6" s="49" t="s">
        <v>3</v>
      </c>
      <c r="O6" s="50" t="s">
        <v>78</v>
      </c>
      <c r="P6" s="50" t="s">
        <v>77</v>
      </c>
    </row>
    <row r="7" spans="1:16" customFormat="1" ht="1.5" hidden="1" customHeight="1">
      <c r="A7" s="32"/>
      <c r="B7" s="33"/>
      <c r="C7" s="33"/>
      <c r="D7" s="33"/>
      <c r="E7" s="38"/>
      <c r="F7" s="38"/>
      <c r="G7" s="33"/>
      <c r="H7" s="33"/>
      <c r="I7" s="33"/>
      <c r="J7" s="38"/>
      <c r="K7" s="38"/>
      <c r="L7" s="33"/>
      <c r="M7" s="33"/>
      <c r="N7" s="33"/>
      <c r="O7" s="38"/>
      <c r="P7" s="38"/>
    </row>
    <row r="8" spans="1:16" s="16" customFormat="1" ht="6" customHeight="1">
      <c r="A8" s="4"/>
      <c r="B8" s="4"/>
      <c r="C8" s="4"/>
      <c r="D8" s="4"/>
      <c r="E8" s="39"/>
      <c r="F8" s="39"/>
      <c r="J8" s="44"/>
      <c r="K8" s="44"/>
      <c r="O8" s="44"/>
      <c r="P8" s="44"/>
    </row>
    <row r="9" spans="1:16" s="34" customFormat="1" ht="12.95" customHeight="1">
      <c r="B9" s="189" t="s">
        <v>69</v>
      </c>
      <c r="C9" s="189"/>
      <c r="D9" s="189"/>
      <c r="E9" s="189"/>
      <c r="F9" s="189"/>
      <c r="G9" s="189" t="s">
        <v>70</v>
      </c>
      <c r="H9" s="189"/>
      <c r="I9" s="189"/>
      <c r="J9" s="189"/>
      <c r="K9" s="189"/>
      <c r="L9" s="189" t="s">
        <v>71</v>
      </c>
      <c r="M9" s="189"/>
      <c r="N9" s="189"/>
      <c r="O9" s="189"/>
      <c r="P9" s="189"/>
    </row>
    <row r="10" spans="1:16" s="18" customFormat="1" ht="12.95" customHeight="1">
      <c r="A10" s="55" t="s">
        <v>67</v>
      </c>
    </row>
    <row r="11" spans="1:16" s="18" customFormat="1" ht="12.95" customHeight="1">
      <c r="A11" s="55" t="s">
        <v>80</v>
      </c>
      <c r="B11" s="54">
        <v>12.593999999999999</v>
      </c>
      <c r="C11" s="54">
        <v>10.170999999999999</v>
      </c>
      <c r="D11" s="54">
        <v>2.423</v>
      </c>
      <c r="E11" s="154">
        <v>1.7689999999999999</v>
      </c>
      <c r="F11" s="154">
        <v>0.65400000000000003</v>
      </c>
      <c r="G11" s="54">
        <v>17.887</v>
      </c>
      <c r="H11" s="54">
        <v>13.926</v>
      </c>
      <c r="I11" s="54">
        <v>3.9620000000000002</v>
      </c>
      <c r="J11" s="154">
        <v>2.7250000000000001</v>
      </c>
      <c r="K11" s="154">
        <v>1.2370000000000001</v>
      </c>
      <c r="L11" s="54">
        <v>17.238</v>
      </c>
      <c r="M11" s="54">
        <v>11.98</v>
      </c>
      <c r="N11" s="54">
        <v>5.2569999999999997</v>
      </c>
      <c r="O11" s="154">
        <v>4.0049999999999999</v>
      </c>
      <c r="P11" s="154">
        <v>1.252</v>
      </c>
    </row>
    <row r="12" spans="1:16" s="18" customFormat="1" ht="12.95" customHeight="1">
      <c r="A12" s="55" t="s">
        <v>41</v>
      </c>
      <c r="B12" s="54">
        <v>35.331000000000003</v>
      </c>
      <c r="C12" s="54">
        <v>25.597000000000001</v>
      </c>
      <c r="D12" s="54">
        <v>9.7349999999999994</v>
      </c>
      <c r="E12" s="154">
        <v>6.8920000000000003</v>
      </c>
      <c r="F12" s="154">
        <v>2.843</v>
      </c>
      <c r="G12" s="54">
        <v>46.405000000000001</v>
      </c>
      <c r="H12" s="54">
        <v>33.276000000000003</v>
      </c>
      <c r="I12" s="54">
        <v>13.129000000000001</v>
      </c>
      <c r="J12" s="154">
        <v>9.9380000000000006</v>
      </c>
      <c r="K12" s="154">
        <v>3.1909999999999998</v>
      </c>
      <c r="L12" s="54">
        <v>48.040999999999997</v>
      </c>
      <c r="M12" s="54">
        <v>30.463999999999999</v>
      </c>
      <c r="N12" s="54">
        <v>17.576000000000001</v>
      </c>
      <c r="O12" s="154">
        <v>12.491</v>
      </c>
      <c r="P12" s="154">
        <v>5.085</v>
      </c>
    </row>
    <row r="13" spans="1:16" s="18" customFormat="1" ht="12.95" customHeight="1">
      <c r="A13" s="55" t="s">
        <v>42</v>
      </c>
      <c r="B13" s="54">
        <v>314.61900000000003</v>
      </c>
      <c r="C13" s="54">
        <v>220.24799999999999</v>
      </c>
      <c r="D13" s="54">
        <v>94.370999999999995</v>
      </c>
      <c r="E13" s="154">
        <v>58.354999999999997</v>
      </c>
      <c r="F13" s="154">
        <v>36.015999999999998</v>
      </c>
      <c r="G13" s="54">
        <v>368.82</v>
      </c>
      <c r="H13" s="54">
        <v>235.45</v>
      </c>
      <c r="I13" s="54">
        <v>133.37</v>
      </c>
      <c r="J13" s="154">
        <v>89.159000000000006</v>
      </c>
      <c r="K13" s="154">
        <v>44.210999999999999</v>
      </c>
      <c r="L13" s="54">
        <v>381.40800000000002</v>
      </c>
      <c r="M13" s="54">
        <v>226.227</v>
      </c>
      <c r="N13" s="54">
        <v>155.18100000000001</v>
      </c>
      <c r="O13" s="154">
        <v>106.965</v>
      </c>
      <c r="P13" s="154">
        <v>48.216000000000001</v>
      </c>
    </row>
    <row r="14" spans="1:16" s="18" customFormat="1" ht="12.95" customHeight="1">
      <c r="A14" s="55" t="s">
        <v>43</v>
      </c>
      <c r="B14" s="54">
        <v>101.304</v>
      </c>
      <c r="C14" s="54">
        <v>77.114999999999995</v>
      </c>
      <c r="D14" s="54">
        <v>24.19</v>
      </c>
      <c r="E14" s="154">
        <v>16.498000000000001</v>
      </c>
      <c r="F14" s="154">
        <v>7.6920000000000002</v>
      </c>
      <c r="G14" s="54">
        <v>134.072</v>
      </c>
      <c r="H14" s="54">
        <v>87.935000000000002</v>
      </c>
      <c r="I14" s="54">
        <v>46.136000000000003</v>
      </c>
      <c r="J14" s="154">
        <v>32.383000000000003</v>
      </c>
      <c r="K14" s="154">
        <v>13.753</v>
      </c>
      <c r="L14" s="54">
        <v>150.53</v>
      </c>
      <c r="M14" s="54">
        <v>96.724000000000004</v>
      </c>
      <c r="N14" s="54">
        <v>53.805999999999997</v>
      </c>
      <c r="O14" s="154">
        <v>36.137</v>
      </c>
      <c r="P14" s="154">
        <v>17.669</v>
      </c>
    </row>
    <row r="15" spans="1:16" s="18" customFormat="1" ht="12.95" customHeight="1">
      <c r="A15" s="55" t="s">
        <v>44</v>
      </c>
      <c r="B15" s="54">
        <v>1215.6610000000001</v>
      </c>
      <c r="C15" s="54">
        <v>1020.498</v>
      </c>
      <c r="D15" s="54">
        <v>195.16200000000001</v>
      </c>
      <c r="E15" s="154">
        <v>110.29900000000001</v>
      </c>
      <c r="F15" s="154">
        <v>84.863</v>
      </c>
      <c r="G15" s="54">
        <v>1139.1859999999999</v>
      </c>
      <c r="H15" s="54">
        <v>869.97</v>
      </c>
      <c r="I15" s="54">
        <v>269.21600000000001</v>
      </c>
      <c r="J15" s="154">
        <v>166.06100000000001</v>
      </c>
      <c r="K15" s="154">
        <v>103.155</v>
      </c>
      <c r="L15" s="54">
        <v>1187.2190000000001</v>
      </c>
      <c r="M15" s="54">
        <v>869.63599999999997</v>
      </c>
      <c r="N15" s="54">
        <v>317.58199999999999</v>
      </c>
      <c r="O15" s="154">
        <v>201.417</v>
      </c>
      <c r="P15" s="154">
        <v>116.16500000000001</v>
      </c>
    </row>
    <row r="16" spans="1:16" s="18" customFormat="1" ht="12.95" customHeight="1">
      <c r="A16" s="55" t="s">
        <v>45</v>
      </c>
      <c r="B16" s="54">
        <v>218.35300000000001</v>
      </c>
      <c r="C16" s="54">
        <v>174.59200000000001</v>
      </c>
      <c r="D16" s="54">
        <v>43.760999999999996</v>
      </c>
      <c r="E16" s="154">
        <v>22.760999999999999</v>
      </c>
      <c r="F16" s="154">
        <v>21</v>
      </c>
      <c r="G16" s="54">
        <v>133.69200000000001</v>
      </c>
      <c r="H16" s="54">
        <v>94.266000000000005</v>
      </c>
      <c r="I16" s="54">
        <v>39.426000000000002</v>
      </c>
      <c r="J16" s="154">
        <v>23.207000000000001</v>
      </c>
      <c r="K16" s="154">
        <v>16.219000000000001</v>
      </c>
      <c r="L16" s="54">
        <v>157.90600000000001</v>
      </c>
      <c r="M16" s="54">
        <v>113.76900000000001</v>
      </c>
      <c r="N16" s="54">
        <v>44.137999999999998</v>
      </c>
      <c r="O16" s="154">
        <v>28.356999999999999</v>
      </c>
      <c r="P16" s="154">
        <v>15.781000000000001</v>
      </c>
    </row>
    <row r="17" spans="1:16" s="18" customFormat="1" ht="12.95" customHeight="1">
      <c r="A17" s="55" t="s">
        <v>46</v>
      </c>
      <c r="B17" s="54">
        <v>123.36499999999999</v>
      </c>
      <c r="C17" s="54">
        <v>95.783000000000001</v>
      </c>
      <c r="D17" s="54">
        <v>27.582000000000001</v>
      </c>
      <c r="E17" s="154">
        <v>18.431999999999999</v>
      </c>
      <c r="F17" s="154">
        <v>9.15</v>
      </c>
      <c r="G17" s="54">
        <v>75.608000000000004</v>
      </c>
      <c r="H17" s="54">
        <v>50.557000000000002</v>
      </c>
      <c r="I17" s="54">
        <v>25.049999999999997</v>
      </c>
      <c r="J17" s="154">
        <v>18.257999999999999</v>
      </c>
      <c r="K17" s="154">
        <v>6.7919999999999998</v>
      </c>
      <c r="L17" s="54">
        <v>77.667000000000002</v>
      </c>
      <c r="M17" s="54">
        <v>51.887</v>
      </c>
      <c r="N17" s="54">
        <v>25.78</v>
      </c>
      <c r="O17" s="154">
        <v>19.349</v>
      </c>
      <c r="P17" s="154">
        <v>6.431</v>
      </c>
    </row>
    <row r="18" spans="1:16" s="18" customFormat="1" ht="12.95" customHeight="1">
      <c r="A18" s="55" t="s">
        <v>79</v>
      </c>
      <c r="B18" s="54">
        <v>23.076999999999998</v>
      </c>
      <c r="C18" s="54">
        <v>18.795000000000002</v>
      </c>
      <c r="D18" s="54">
        <v>4.282</v>
      </c>
      <c r="E18" s="154">
        <v>2.391</v>
      </c>
      <c r="F18" s="154">
        <v>1.891</v>
      </c>
      <c r="G18" s="54">
        <v>22.826999999999998</v>
      </c>
      <c r="H18" s="54">
        <v>17.503</v>
      </c>
      <c r="I18" s="54">
        <v>5.3250000000000002</v>
      </c>
      <c r="J18" s="154">
        <v>3.3960000000000004</v>
      </c>
      <c r="K18" s="154">
        <v>1.929</v>
      </c>
      <c r="L18" s="54">
        <v>29.795999999999999</v>
      </c>
      <c r="M18" s="54">
        <v>21.585999999999999</v>
      </c>
      <c r="N18" s="54">
        <v>8.2099999999999991</v>
      </c>
      <c r="O18" s="154">
        <v>5.5720000000000001</v>
      </c>
      <c r="P18" s="154">
        <v>2.6379999999999999</v>
      </c>
    </row>
    <row r="19" spans="1:16" s="18" customFormat="1" ht="6" customHeight="1">
      <c r="A19" s="55"/>
      <c r="B19" s="27"/>
      <c r="C19" s="27"/>
      <c r="D19" s="27"/>
      <c r="E19" s="28"/>
      <c r="F19" s="28"/>
      <c r="G19" s="27"/>
      <c r="H19" s="27"/>
      <c r="I19" s="27"/>
      <c r="J19" s="28"/>
      <c r="K19" s="28"/>
      <c r="L19" s="27"/>
      <c r="M19" s="27"/>
      <c r="N19" s="27"/>
      <c r="O19" s="28"/>
      <c r="P19" s="28"/>
    </row>
    <row r="20" spans="1:16" s="18" customFormat="1" ht="12.95" customHeight="1">
      <c r="A20" s="53" t="s">
        <v>19</v>
      </c>
      <c r="B20" s="56">
        <v>2044.3050000000001</v>
      </c>
      <c r="C20" s="56">
        <v>1642.798</v>
      </c>
      <c r="D20" s="56">
        <v>401.50599999999997</v>
      </c>
      <c r="E20" s="155">
        <v>237.39699999999999</v>
      </c>
      <c r="F20" s="155">
        <v>164.10900000000001</v>
      </c>
      <c r="G20" s="19">
        <v>1938.4969999999998</v>
      </c>
      <c r="H20" s="19">
        <v>1402.883</v>
      </c>
      <c r="I20" s="19">
        <v>535.61400000000003</v>
      </c>
      <c r="J20" s="20">
        <v>345.12700000000001</v>
      </c>
      <c r="K20" s="20">
        <v>190.48699999999999</v>
      </c>
      <c r="L20" s="19">
        <v>2049.8049999999998</v>
      </c>
      <c r="M20" s="19">
        <v>1422.2729999999999</v>
      </c>
      <c r="N20" s="19">
        <v>627.53000000000009</v>
      </c>
      <c r="O20" s="20">
        <v>414.29299999999995</v>
      </c>
      <c r="P20" s="20">
        <v>213.23700000000002</v>
      </c>
    </row>
    <row r="21" spans="1:16" s="18" customFormat="1" ht="6" customHeight="1">
      <c r="A21" s="55"/>
      <c r="E21" s="45"/>
      <c r="F21" s="45"/>
      <c r="G21" s="27"/>
      <c r="H21" s="27"/>
      <c r="I21" s="27"/>
      <c r="J21" s="28"/>
      <c r="K21" s="28"/>
      <c r="L21" s="27"/>
      <c r="M21" s="27"/>
      <c r="N21" s="27"/>
      <c r="O21" s="28"/>
      <c r="P21" s="28"/>
    </row>
    <row r="22" spans="1:16" s="18" customFormat="1" ht="12.95" customHeight="1">
      <c r="A22" s="55" t="s">
        <v>67</v>
      </c>
      <c r="B22" s="27"/>
      <c r="C22" s="27"/>
      <c r="D22" s="27"/>
      <c r="E22" s="28"/>
      <c r="F22" s="28"/>
      <c r="G22" s="27"/>
      <c r="H22" s="27"/>
      <c r="I22" s="27"/>
      <c r="J22" s="28"/>
      <c r="K22" s="28"/>
      <c r="L22" s="27"/>
      <c r="M22" s="27"/>
      <c r="N22" s="27"/>
      <c r="O22" s="28"/>
      <c r="P22" s="28"/>
    </row>
    <row r="23" spans="1:16" s="18" customFormat="1" ht="12.95" customHeight="1">
      <c r="A23" s="55" t="s">
        <v>80</v>
      </c>
      <c r="B23" s="142">
        <f>B11/B$20*100</f>
        <v>0.61605288838994177</v>
      </c>
      <c r="C23" s="142">
        <f t="shared" ref="C23:P23" si="0">C11/C$20*100</f>
        <v>0.61912663638499676</v>
      </c>
      <c r="D23" s="142">
        <f t="shared" si="0"/>
        <v>0.60347790568509563</v>
      </c>
      <c r="E23" s="156">
        <f t="shared" si="0"/>
        <v>0.74516527167571622</v>
      </c>
      <c r="F23" s="156">
        <f t="shared" si="0"/>
        <v>0.39851562071550006</v>
      </c>
      <c r="G23" s="142">
        <f t="shared" si="0"/>
        <v>0.9227251834797785</v>
      </c>
      <c r="H23" s="142">
        <f t="shared" si="0"/>
        <v>0.99267009436995091</v>
      </c>
      <c r="I23" s="142">
        <f t="shared" si="0"/>
        <v>0.73971180738367559</v>
      </c>
      <c r="J23" s="156">
        <f t="shared" si="0"/>
        <v>0.7895644212130607</v>
      </c>
      <c r="K23" s="156">
        <f t="shared" si="0"/>
        <v>0.64938814722264515</v>
      </c>
      <c r="L23" s="142">
        <f t="shared" si="0"/>
        <v>0.84095804235036986</v>
      </c>
      <c r="M23" s="142">
        <f t="shared" si="0"/>
        <v>0.84231367676950908</v>
      </c>
      <c r="N23" s="142">
        <f t="shared" si="0"/>
        <v>0.83772887351999092</v>
      </c>
      <c r="O23" s="156">
        <f t="shared" si="0"/>
        <v>0.96670713721931112</v>
      </c>
      <c r="P23" s="156">
        <f t="shared" si="0"/>
        <v>0.58714013046516311</v>
      </c>
    </row>
    <row r="24" spans="1:16" s="18" customFormat="1" ht="12.95" customHeight="1">
      <c r="A24" s="55" t="s">
        <v>41</v>
      </c>
      <c r="B24" s="142">
        <f t="shared" ref="B24:P30" si="1">B12/B$20*100</f>
        <v>1.7282646180486767</v>
      </c>
      <c r="C24" s="142">
        <f t="shared" si="1"/>
        <v>1.5581343537062986</v>
      </c>
      <c r="D24" s="142">
        <f t="shared" si="1"/>
        <v>2.4246213008024786</v>
      </c>
      <c r="E24" s="156">
        <f t="shared" si="1"/>
        <v>2.9031537888010379</v>
      </c>
      <c r="F24" s="156">
        <f t="shared" si="1"/>
        <v>1.7323851830186032</v>
      </c>
      <c r="G24" s="142">
        <f t="shared" si="1"/>
        <v>2.3938649376295142</v>
      </c>
      <c r="H24" s="142">
        <f t="shared" si="1"/>
        <v>2.3719725736216066</v>
      </c>
      <c r="I24" s="142">
        <f t="shared" si="1"/>
        <v>2.4512055323423212</v>
      </c>
      <c r="J24" s="156">
        <f t="shared" si="1"/>
        <v>2.8795197130331731</v>
      </c>
      <c r="K24" s="156">
        <f t="shared" si="1"/>
        <v>1.6751799335387716</v>
      </c>
      <c r="L24" s="142">
        <f t="shared" si="1"/>
        <v>2.3436863506528667</v>
      </c>
      <c r="M24" s="142">
        <f t="shared" si="1"/>
        <v>2.1419235266365884</v>
      </c>
      <c r="N24" s="142">
        <f t="shared" si="1"/>
        <v>2.8008222714451896</v>
      </c>
      <c r="O24" s="156">
        <f t="shared" si="1"/>
        <v>3.0150159428230747</v>
      </c>
      <c r="P24" s="156">
        <f t="shared" si="1"/>
        <v>2.3846705778077912</v>
      </c>
    </row>
    <row r="25" spans="1:16" s="18" customFormat="1" ht="12.95" customHeight="1">
      <c r="A25" s="55" t="s">
        <v>42</v>
      </c>
      <c r="B25" s="142">
        <f t="shared" si="1"/>
        <v>15.390022525992942</v>
      </c>
      <c r="C25" s="142">
        <f t="shared" si="1"/>
        <v>13.406882647775319</v>
      </c>
      <c r="D25" s="142">
        <f t="shared" si="1"/>
        <v>23.504256474373982</v>
      </c>
      <c r="E25" s="156">
        <f t="shared" si="1"/>
        <v>24.581186788375589</v>
      </c>
      <c r="F25" s="156">
        <f t="shared" si="1"/>
        <v>21.94638929004503</v>
      </c>
      <c r="G25" s="142">
        <f t="shared" si="1"/>
        <v>19.026080514955659</v>
      </c>
      <c r="H25" s="142">
        <f t="shared" si="1"/>
        <v>16.783295542108643</v>
      </c>
      <c r="I25" s="142">
        <f t="shared" si="1"/>
        <v>24.900394687218778</v>
      </c>
      <c r="J25" s="156">
        <f t="shared" si="1"/>
        <v>25.833678616856986</v>
      </c>
      <c r="K25" s="156">
        <f t="shared" si="1"/>
        <v>23.209457863266259</v>
      </c>
      <c r="L25" s="142">
        <f t="shared" si="1"/>
        <v>18.607038230465829</v>
      </c>
      <c r="M25" s="142">
        <f t="shared" si="1"/>
        <v>15.906018042949563</v>
      </c>
      <c r="N25" s="142">
        <f t="shared" si="1"/>
        <v>24.728857584497952</v>
      </c>
      <c r="O25" s="156">
        <f t="shared" si="1"/>
        <v>25.818683878318005</v>
      </c>
      <c r="P25" s="156">
        <f t="shared" si="1"/>
        <v>22.611460487626442</v>
      </c>
    </row>
    <row r="26" spans="1:16" s="18" customFormat="1" ht="12.95" customHeight="1">
      <c r="A26" s="55" t="s">
        <v>43</v>
      </c>
      <c r="B26" s="142">
        <f t="shared" si="1"/>
        <v>4.9554249488212374</v>
      </c>
      <c r="C26" s="142">
        <f t="shared" si="1"/>
        <v>4.694125510257499</v>
      </c>
      <c r="D26" s="142">
        <f t="shared" si="1"/>
        <v>6.0248165656304025</v>
      </c>
      <c r="E26" s="156">
        <f t="shared" si="1"/>
        <v>6.949540221654023</v>
      </c>
      <c r="F26" s="156">
        <f t="shared" si="1"/>
        <v>4.6871286766722111</v>
      </c>
      <c r="G26" s="142">
        <f t="shared" si="1"/>
        <v>6.9162861742886381</v>
      </c>
      <c r="H26" s="142">
        <f t="shared" si="1"/>
        <v>6.2681634890436335</v>
      </c>
      <c r="I26" s="142">
        <f t="shared" si="1"/>
        <v>8.6136658115732594</v>
      </c>
      <c r="J26" s="156">
        <f t="shared" si="1"/>
        <v>9.3829228081257039</v>
      </c>
      <c r="K26" s="156">
        <f t="shared" si="1"/>
        <v>7.2199152698084381</v>
      </c>
      <c r="L26" s="142">
        <f t="shared" si="1"/>
        <v>7.3436253692424405</v>
      </c>
      <c r="M26" s="142">
        <f t="shared" si="1"/>
        <v>6.8006634450629395</v>
      </c>
      <c r="N26" s="142">
        <f t="shared" si="1"/>
        <v>8.5742514302105075</v>
      </c>
      <c r="O26" s="156">
        <f t="shared" si="1"/>
        <v>8.7225707409973161</v>
      </c>
      <c r="P26" s="156">
        <f t="shared" si="1"/>
        <v>8.2860854354544458</v>
      </c>
    </row>
    <row r="27" spans="1:16" s="18" customFormat="1" ht="12.95" customHeight="1">
      <c r="A27" s="55" t="s">
        <v>44</v>
      </c>
      <c r="B27" s="142">
        <f t="shared" si="1"/>
        <v>59.465735298793476</v>
      </c>
      <c r="C27" s="142">
        <f t="shared" si="1"/>
        <v>62.119505867428629</v>
      </c>
      <c r="D27" s="142">
        <f t="shared" si="1"/>
        <v>48.607492789646983</v>
      </c>
      <c r="E27" s="156">
        <f t="shared" si="1"/>
        <v>46.46183397431308</v>
      </c>
      <c r="F27" s="156">
        <f t="shared" si="1"/>
        <v>51.71136256999921</v>
      </c>
      <c r="G27" s="142">
        <f t="shared" si="1"/>
        <v>58.76645669299463</v>
      </c>
      <c r="H27" s="142">
        <f t="shared" si="1"/>
        <v>62.013011776463181</v>
      </c>
      <c r="I27" s="142">
        <f t="shared" si="1"/>
        <v>50.263062578648054</v>
      </c>
      <c r="J27" s="156">
        <f t="shared" si="1"/>
        <v>48.115910954518192</v>
      </c>
      <c r="K27" s="156">
        <f t="shared" si="1"/>
        <v>54.153301800122847</v>
      </c>
      <c r="L27" s="142">
        <f t="shared" si="1"/>
        <v>57.918631284439257</v>
      </c>
      <c r="M27" s="142">
        <f t="shared" si="1"/>
        <v>61.144098214618438</v>
      </c>
      <c r="N27" s="142">
        <f t="shared" si="1"/>
        <v>50.60825777253676</v>
      </c>
      <c r="O27" s="156">
        <f t="shared" si="1"/>
        <v>48.617041562372535</v>
      </c>
      <c r="P27" s="156">
        <f t="shared" si="1"/>
        <v>54.47694349479687</v>
      </c>
    </row>
    <row r="28" spans="1:16" s="18" customFormat="1" ht="12.95" customHeight="1">
      <c r="A28" s="55" t="s">
        <v>45</v>
      </c>
      <c r="B28" s="142">
        <f t="shared" si="1"/>
        <v>10.681038299079638</v>
      </c>
      <c r="C28" s="142">
        <f t="shared" si="1"/>
        <v>10.627721728417008</v>
      </c>
      <c r="D28" s="142">
        <f t="shared" si="1"/>
        <v>10.899214457567259</v>
      </c>
      <c r="E28" s="156">
        <f t="shared" si="1"/>
        <v>9.5877369975189239</v>
      </c>
      <c r="F28" s="156">
        <f t="shared" si="1"/>
        <v>12.796373142240828</v>
      </c>
      <c r="G28" s="142">
        <f t="shared" si="1"/>
        <v>6.8966833582925338</v>
      </c>
      <c r="H28" s="142">
        <f t="shared" si="1"/>
        <v>6.7194484500845766</v>
      </c>
      <c r="I28" s="142">
        <f t="shared" si="1"/>
        <v>7.3608979600981295</v>
      </c>
      <c r="J28" s="156">
        <f t="shared" si="1"/>
        <v>6.7241913846207337</v>
      </c>
      <c r="K28" s="156">
        <f t="shared" si="1"/>
        <v>8.5144918025902037</v>
      </c>
      <c r="L28" s="142">
        <f t="shared" si="1"/>
        <v>7.703464475889171</v>
      </c>
      <c r="M28" s="142">
        <f t="shared" si="1"/>
        <v>7.9990972197320778</v>
      </c>
      <c r="N28" s="142">
        <f t="shared" si="1"/>
        <v>7.0336079549981667</v>
      </c>
      <c r="O28" s="156">
        <f t="shared" si="1"/>
        <v>6.8446727316174796</v>
      </c>
      <c r="P28" s="156">
        <f t="shared" si="1"/>
        <v>7.4006856221012303</v>
      </c>
    </row>
    <row r="29" spans="1:16" s="18" customFormat="1" ht="12.95" customHeight="1">
      <c r="A29" s="55" t="s">
        <v>46</v>
      </c>
      <c r="B29" s="142">
        <f t="shared" si="1"/>
        <v>6.0345692056713647</v>
      </c>
      <c r="C29" s="142">
        <f t="shared" si="1"/>
        <v>5.8304794624780412</v>
      </c>
      <c r="D29" s="142">
        <f t="shared" si="1"/>
        <v>6.8696358211334339</v>
      </c>
      <c r="E29" s="156">
        <f t="shared" si="1"/>
        <v>7.764209320252573</v>
      </c>
      <c r="F29" s="156">
        <f t="shared" si="1"/>
        <v>5.575562583404932</v>
      </c>
      <c r="G29" s="142">
        <f t="shared" si="1"/>
        <v>3.9003413469301225</v>
      </c>
      <c r="H29" s="142">
        <f t="shared" si="1"/>
        <v>3.6037930461770515</v>
      </c>
      <c r="I29" s="142">
        <f t="shared" si="1"/>
        <v>4.6768755110956759</v>
      </c>
      <c r="J29" s="156">
        <f t="shared" si="1"/>
        <v>5.2902264963332337</v>
      </c>
      <c r="K29" s="156">
        <f t="shared" si="1"/>
        <v>3.56559765233323</v>
      </c>
      <c r="L29" s="142">
        <f t="shared" si="1"/>
        <v>3.7889945628974466</v>
      </c>
      <c r="M29" s="142">
        <f t="shared" si="1"/>
        <v>3.6481744362720803</v>
      </c>
      <c r="N29" s="142">
        <f t="shared" si="1"/>
        <v>4.1081701273245894</v>
      </c>
      <c r="O29" s="156">
        <f t="shared" si="1"/>
        <v>4.6703661418368165</v>
      </c>
      <c r="P29" s="156">
        <f t="shared" si="1"/>
        <v>3.0158931142343963</v>
      </c>
    </row>
    <row r="30" spans="1:16" s="18" customFormat="1" ht="12.95" customHeight="1">
      <c r="A30" s="55" t="s">
        <v>79</v>
      </c>
      <c r="B30" s="142">
        <f>B18/B$20*100</f>
        <v>1.1288432988228272</v>
      </c>
      <c r="C30" s="142">
        <f t="shared" si="1"/>
        <v>1.1440846653088208</v>
      </c>
      <c r="D30" s="142">
        <f t="shared" si="1"/>
        <v>1.0664846851603713</v>
      </c>
      <c r="E30" s="156">
        <f t="shared" si="1"/>
        <v>1.0071736374090658</v>
      </c>
      <c r="F30" s="156">
        <f t="shared" si="1"/>
        <v>1.152282933903686</v>
      </c>
      <c r="G30" s="142">
        <f t="shared" si="1"/>
        <v>1.177561791429133</v>
      </c>
      <c r="H30" s="142">
        <f t="shared" si="1"/>
        <v>1.2476450281313551</v>
      </c>
      <c r="I30" s="142">
        <f t="shared" si="1"/>
        <v>0.99418611164009896</v>
      </c>
      <c r="J30" s="156">
        <f t="shared" si="1"/>
        <v>0.9839856052989191</v>
      </c>
      <c r="K30" s="156">
        <f t="shared" si="1"/>
        <v>1.0126675311176092</v>
      </c>
      <c r="L30" s="142">
        <f t="shared" si="1"/>
        <v>1.4536016840626305</v>
      </c>
      <c r="M30" s="142">
        <f t="shared" si="1"/>
        <v>1.5177114379588166</v>
      </c>
      <c r="N30" s="142">
        <f t="shared" si="1"/>
        <v>1.3083039854668299</v>
      </c>
      <c r="O30" s="156">
        <f t="shared" si="1"/>
        <v>1.3449418648154809</v>
      </c>
      <c r="P30" s="156">
        <f t="shared" si="1"/>
        <v>1.2371211375136584</v>
      </c>
    </row>
    <row r="31" spans="1:16" s="18" customFormat="1" ht="5.25" customHeight="1">
      <c r="A31" s="55"/>
      <c r="B31" s="142"/>
      <c r="C31" s="142"/>
      <c r="D31" s="142"/>
      <c r="E31" s="156"/>
      <c r="F31" s="156"/>
      <c r="G31" s="142"/>
      <c r="H31" s="142"/>
      <c r="I31" s="142"/>
      <c r="J31" s="156"/>
      <c r="K31" s="156"/>
      <c r="L31" s="142"/>
      <c r="M31" s="142"/>
      <c r="N31" s="142"/>
      <c r="O31" s="156"/>
      <c r="P31" s="156"/>
    </row>
    <row r="32" spans="1:16" s="18" customFormat="1" ht="12.95" customHeight="1">
      <c r="A32" s="53" t="s">
        <v>19</v>
      </c>
      <c r="B32" s="143">
        <f t="shared" ref="B32:P32" si="2">B20/B$20*100</f>
        <v>100</v>
      </c>
      <c r="C32" s="143">
        <f t="shared" si="2"/>
        <v>100</v>
      </c>
      <c r="D32" s="143">
        <f t="shared" si="2"/>
        <v>100</v>
      </c>
      <c r="E32" s="157">
        <f t="shared" si="2"/>
        <v>100</v>
      </c>
      <c r="F32" s="157">
        <f t="shared" si="2"/>
        <v>100</v>
      </c>
      <c r="G32" s="143">
        <f t="shared" si="2"/>
        <v>100</v>
      </c>
      <c r="H32" s="143">
        <f t="shared" si="2"/>
        <v>100</v>
      </c>
      <c r="I32" s="143">
        <f t="shared" si="2"/>
        <v>100</v>
      </c>
      <c r="J32" s="157">
        <f t="shared" si="2"/>
        <v>100</v>
      </c>
      <c r="K32" s="157">
        <f t="shared" si="2"/>
        <v>100</v>
      </c>
      <c r="L32" s="143">
        <f t="shared" si="2"/>
        <v>100</v>
      </c>
      <c r="M32" s="143">
        <f t="shared" si="2"/>
        <v>100</v>
      </c>
      <c r="N32" s="143">
        <f t="shared" si="2"/>
        <v>100</v>
      </c>
      <c r="O32" s="157">
        <f t="shared" si="2"/>
        <v>100</v>
      </c>
      <c r="P32" s="157">
        <f t="shared" si="2"/>
        <v>100</v>
      </c>
    </row>
    <row r="33" spans="1:16" s="22" customFormat="1" ht="5.25" customHeight="1" thickBot="1">
      <c r="A33" s="21"/>
      <c r="B33" s="21"/>
      <c r="C33" s="21"/>
      <c r="D33" s="21"/>
      <c r="E33" s="40"/>
      <c r="F33" s="40"/>
      <c r="G33" s="21"/>
      <c r="H33" s="21"/>
      <c r="I33" s="21"/>
      <c r="J33" s="40"/>
      <c r="K33" s="40"/>
      <c r="L33" s="21"/>
      <c r="M33" s="21"/>
      <c r="N33" s="21"/>
      <c r="O33" s="40"/>
      <c r="P33" s="40"/>
    </row>
    <row r="34" spans="1:16" s="22" customFormat="1" ht="4.5" customHeight="1">
      <c r="A34" s="23"/>
      <c r="B34" s="23"/>
      <c r="C34" s="23"/>
      <c r="D34" s="23"/>
      <c r="E34" s="41"/>
      <c r="F34" s="41"/>
      <c r="J34" s="46"/>
      <c r="K34" s="46"/>
      <c r="O34" s="46"/>
      <c r="P34" s="46"/>
    </row>
    <row r="35" spans="1:16" s="26" customFormat="1" ht="11.1" customHeight="1">
      <c r="A35" s="24" t="s">
        <v>20</v>
      </c>
      <c r="B35" s="25"/>
      <c r="C35" s="25"/>
      <c r="D35" s="25"/>
      <c r="E35" s="42"/>
      <c r="F35" s="42"/>
      <c r="J35" s="47"/>
      <c r="K35" s="47"/>
      <c r="O35" s="47"/>
      <c r="P35" s="47"/>
    </row>
    <row r="36" spans="1:16" s="26" customFormat="1" ht="11.1" customHeight="1">
      <c r="A36" s="24"/>
      <c r="B36" s="25"/>
      <c r="C36" s="25"/>
      <c r="D36" s="25"/>
      <c r="E36" s="42"/>
      <c r="F36" s="42"/>
      <c r="J36" s="47"/>
      <c r="K36" s="47"/>
      <c r="O36" s="47"/>
      <c r="P36" s="47"/>
    </row>
  </sheetData>
  <mergeCells count="10">
    <mergeCell ref="M5:P5"/>
    <mergeCell ref="B9:F9"/>
    <mergeCell ref="G9:K9"/>
    <mergeCell ref="L9:P9"/>
    <mergeCell ref="A5:A6"/>
    <mergeCell ref="B5:B6"/>
    <mergeCell ref="C5:F5"/>
    <mergeCell ref="G5:G6"/>
    <mergeCell ref="H5:K5"/>
    <mergeCell ref="L5:L6"/>
  </mergeCells>
  <pageMargins left="0.59055118110236227" right="0.59055118110236227" top="1.1811023622047245" bottom="0.78740157480314965" header="0.31496062992125984" footer="0.31496062992125984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1"/>
  <sheetViews>
    <sheetView zoomScaleNormal="100" workbookViewId="0"/>
  </sheetViews>
  <sheetFormatPr defaultRowHeight="12"/>
  <cols>
    <col min="1" max="1" width="22.28515625" style="9" customWidth="1"/>
    <col min="2" max="3" width="6.28515625" style="3" customWidth="1"/>
    <col min="4" max="4" width="6.28515625" style="43" customWidth="1"/>
    <col min="5" max="6" width="6.28515625" style="4" customWidth="1"/>
    <col min="7" max="7" width="6.28515625" style="39" customWidth="1"/>
    <col min="8" max="9" width="6.28515625" style="4" customWidth="1"/>
    <col min="10" max="10" width="6.28515625" style="39" customWidth="1"/>
    <col min="11" max="16384" width="9.140625" style="4"/>
  </cols>
  <sheetData>
    <row r="1" spans="1:10" s="11" customFormat="1" ht="15">
      <c r="A1" s="10" t="s">
        <v>262</v>
      </c>
      <c r="D1" s="35"/>
      <c r="G1" s="35"/>
      <c r="J1" s="35"/>
    </row>
    <row r="2" spans="1:10" s="11" customFormat="1" ht="15">
      <c r="A2" s="10" t="s">
        <v>221</v>
      </c>
      <c r="D2" s="35"/>
      <c r="G2" s="35"/>
      <c r="J2" s="35"/>
    </row>
    <row r="3" spans="1:10" s="11" customFormat="1" ht="15">
      <c r="A3" s="12" t="s">
        <v>222</v>
      </c>
      <c r="D3" s="35"/>
      <c r="G3" s="35"/>
      <c r="J3" s="35"/>
    </row>
    <row r="4" spans="1:10" customFormat="1" ht="6.75" customHeight="1" thickBot="1">
      <c r="A4" s="13"/>
      <c r="B4" s="13"/>
      <c r="C4" s="13"/>
      <c r="D4" s="36"/>
      <c r="E4" s="13"/>
      <c r="F4" s="13"/>
      <c r="G4" s="36"/>
      <c r="H4" s="13"/>
      <c r="I4" s="13"/>
      <c r="J4" s="36"/>
    </row>
    <row r="5" spans="1:10" customFormat="1" ht="6.75" customHeight="1">
      <c r="A5" s="14"/>
      <c r="B5" s="14"/>
      <c r="C5" s="14"/>
      <c r="D5" s="37"/>
      <c r="E5" s="14"/>
      <c r="F5" s="14"/>
      <c r="G5" s="37"/>
      <c r="H5" s="14"/>
      <c r="I5" s="14"/>
      <c r="J5" s="37"/>
    </row>
    <row r="6" spans="1:10" customFormat="1" ht="17.25" customHeight="1">
      <c r="A6" s="196"/>
      <c r="B6" s="202" t="s">
        <v>0</v>
      </c>
      <c r="C6" s="203"/>
      <c r="D6" s="203"/>
      <c r="E6" s="202" t="s">
        <v>220</v>
      </c>
      <c r="F6" s="203"/>
      <c r="G6" s="203"/>
      <c r="H6" s="202" t="s">
        <v>73</v>
      </c>
      <c r="I6" s="203"/>
      <c r="J6" s="203"/>
    </row>
    <row r="7" spans="1:10" s="16" customFormat="1" ht="15.75" customHeight="1">
      <c r="A7" s="197"/>
      <c r="B7" s="128">
        <v>2008</v>
      </c>
      <c r="C7" s="128">
        <v>2014</v>
      </c>
      <c r="D7" s="117">
        <v>2017</v>
      </c>
      <c r="E7" s="128">
        <v>2008</v>
      </c>
      <c r="F7" s="128">
        <v>2014</v>
      </c>
      <c r="G7" s="117">
        <v>2017</v>
      </c>
      <c r="H7" s="128">
        <v>2008</v>
      </c>
      <c r="I7" s="128">
        <v>2014</v>
      </c>
      <c r="J7" s="117">
        <v>2017</v>
      </c>
    </row>
    <row r="8" spans="1:10" customFormat="1" ht="1.5" hidden="1" customHeight="1">
      <c r="A8" s="32"/>
      <c r="B8" s="33"/>
      <c r="C8" s="33"/>
      <c r="D8" s="38"/>
      <c r="E8" s="33"/>
      <c r="F8" s="33"/>
      <c r="G8" s="38"/>
      <c r="H8" s="33"/>
      <c r="I8" s="33"/>
      <c r="J8" s="38"/>
    </row>
    <row r="9" spans="1:10" s="16" customFormat="1" ht="6" customHeight="1">
      <c r="A9" s="4"/>
      <c r="B9" s="4"/>
      <c r="C9" s="4"/>
      <c r="D9" s="39"/>
      <c r="G9" s="44"/>
      <c r="J9" s="44"/>
    </row>
    <row r="10" spans="1:10" s="79" customFormat="1" ht="14.1" customHeight="1">
      <c r="A10" s="55" t="s">
        <v>39</v>
      </c>
      <c r="B10" s="130">
        <v>35.799999999999997</v>
      </c>
      <c r="C10" s="130">
        <v>34.6</v>
      </c>
      <c r="D10" s="130">
        <v>34.6</v>
      </c>
      <c r="E10" s="130">
        <v>41.9</v>
      </c>
      <c r="F10" s="130">
        <v>41</v>
      </c>
      <c r="G10" s="130">
        <v>41</v>
      </c>
      <c r="H10" s="130">
        <v>23.9</v>
      </c>
      <c r="I10" s="130">
        <v>23.7</v>
      </c>
      <c r="J10" s="130">
        <v>23.8</v>
      </c>
    </row>
    <row r="11" spans="1:10" s="79" customFormat="1" ht="14.1" customHeight="1">
      <c r="A11" s="55" t="s">
        <v>40</v>
      </c>
      <c r="B11" s="130">
        <v>36.4</v>
      </c>
      <c r="C11" s="130">
        <v>35.4</v>
      </c>
      <c r="D11" s="130">
        <v>35</v>
      </c>
      <c r="E11" s="130">
        <v>41.3</v>
      </c>
      <c r="F11" s="130">
        <v>40.799999999999997</v>
      </c>
      <c r="G11" s="130">
        <v>40.299999999999997</v>
      </c>
      <c r="H11" s="130">
        <v>23.4</v>
      </c>
      <c r="I11" s="130">
        <v>23.8</v>
      </c>
      <c r="J11" s="130">
        <v>23.9</v>
      </c>
    </row>
    <row r="12" spans="1:10" s="79" customFormat="1" ht="14.1" customHeight="1">
      <c r="A12" s="55" t="s">
        <v>4</v>
      </c>
      <c r="B12" s="130">
        <v>37.799999999999997</v>
      </c>
      <c r="C12" s="130">
        <v>36.200000000000003</v>
      </c>
      <c r="D12" s="130">
        <v>36.5</v>
      </c>
      <c r="E12" s="130">
        <v>41.2</v>
      </c>
      <c r="F12" s="130">
        <v>40.700000000000003</v>
      </c>
      <c r="G12" s="130">
        <v>40.700000000000003</v>
      </c>
      <c r="H12" s="130">
        <v>23.2</v>
      </c>
      <c r="I12" s="130">
        <v>22.8</v>
      </c>
      <c r="J12" s="130">
        <v>23.2</v>
      </c>
    </row>
    <row r="13" spans="1:10" s="79" customFormat="1" ht="6" customHeight="1">
      <c r="A13" s="55"/>
      <c r="B13" s="130"/>
      <c r="C13" s="130"/>
      <c r="D13" s="130"/>
      <c r="E13" s="130"/>
      <c r="F13" s="130"/>
      <c r="G13" s="130"/>
      <c r="H13" s="130"/>
      <c r="I13" s="130"/>
      <c r="J13" s="130"/>
    </row>
    <row r="14" spans="1:10" s="79" customFormat="1" ht="14.1" customHeight="1">
      <c r="A14" s="53" t="s">
        <v>0</v>
      </c>
      <c r="B14" s="131">
        <v>37.4</v>
      </c>
      <c r="C14" s="131">
        <v>35.799999999999997</v>
      </c>
      <c r="D14" s="131">
        <v>36</v>
      </c>
      <c r="E14" s="131">
        <v>41.3</v>
      </c>
      <c r="F14" s="131">
        <v>40.700000000000003</v>
      </c>
      <c r="G14" s="131">
        <v>40.700000000000003</v>
      </c>
      <c r="H14" s="131">
        <v>23.3</v>
      </c>
      <c r="I14" s="131">
        <v>23.1</v>
      </c>
      <c r="J14" s="131">
        <v>23.5</v>
      </c>
    </row>
    <row r="15" spans="1:10" s="22" customFormat="1" ht="5.25" customHeight="1" thickBot="1">
      <c r="A15" s="21"/>
      <c r="B15" s="21"/>
      <c r="C15" s="21"/>
      <c r="D15" s="21"/>
      <c r="E15" s="40"/>
      <c r="F15" s="40"/>
      <c r="G15" s="21"/>
      <c r="H15" s="21"/>
      <c r="I15" s="21"/>
      <c r="J15" s="40"/>
    </row>
    <row r="16" spans="1:10" s="22" customFormat="1" ht="4.5" customHeight="1">
      <c r="A16" s="23"/>
      <c r="B16" s="23"/>
      <c r="C16" s="23"/>
      <c r="D16" s="23"/>
      <c r="E16" s="41"/>
      <c r="F16" s="41"/>
      <c r="J16" s="46"/>
    </row>
    <row r="17" spans="1:16" s="18" customFormat="1" ht="12.95" customHeight="1">
      <c r="A17" s="24" t="s">
        <v>20</v>
      </c>
    </row>
    <row r="18" spans="1:16" s="18" customFormat="1" ht="12.95" customHeight="1">
      <c r="A18" s="24"/>
    </row>
    <row r="19" spans="1:16" s="18" customFormat="1" ht="12.95" customHeight="1">
      <c r="A19" s="24"/>
    </row>
    <row r="20" spans="1:16" s="18" customFormat="1" ht="12.95" customHeight="1">
      <c r="A20" s="24"/>
    </row>
    <row r="21" spans="1:16" s="18" customFormat="1" ht="12.95" customHeight="1">
      <c r="A21" s="24"/>
    </row>
    <row r="22" spans="1:16" s="18" customFormat="1" ht="12.95" customHeight="1">
      <c r="A22" s="24"/>
    </row>
    <row r="23" spans="1:16" s="18" customFormat="1" ht="12.95" customHeight="1">
      <c r="A23" s="55"/>
      <c r="B23" s="54"/>
      <c r="C23" s="54"/>
      <c r="D23" s="54"/>
      <c r="E23" s="54"/>
      <c r="F23" s="54"/>
      <c r="G23" s="54"/>
      <c r="H23" s="54"/>
      <c r="I23" s="54"/>
      <c r="J23" s="54"/>
      <c r="K23" s="79"/>
      <c r="L23" s="79"/>
      <c r="M23" s="79"/>
      <c r="N23" s="79"/>
      <c r="O23" s="79"/>
      <c r="P23" s="79"/>
    </row>
    <row r="24" spans="1:16" s="11" customFormat="1" ht="15">
      <c r="A24" s="10" t="s">
        <v>285</v>
      </c>
      <c r="D24" s="35"/>
      <c r="G24" s="35"/>
      <c r="J24" s="35"/>
    </row>
    <row r="25" spans="1:16" s="11" customFormat="1" ht="15">
      <c r="A25" s="10" t="s">
        <v>221</v>
      </c>
      <c r="D25" s="35"/>
      <c r="G25" s="35"/>
      <c r="J25" s="35"/>
    </row>
    <row r="26" spans="1:16" s="11" customFormat="1" ht="15">
      <c r="A26" s="12" t="s">
        <v>223</v>
      </c>
      <c r="D26" s="35"/>
      <c r="G26" s="35"/>
      <c r="J26" s="35"/>
    </row>
    <row r="27" spans="1:16" customFormat="1" ht="6.75" customHeight="1" thickBot="1">
      <c r="A27" s="13"/>
      <c r="B27" s="13"/>
      <c r="C27" s="13"/>
      <c r="D27" s="36"/>
      <c r="E27" s="13"/>
      <c r="F27" s="13"/>
      <c r="G27" s="36"/>
      <c r="H27" s="13"/>
      <c r="I27" s="13"/>
      <c r="J27" s="36"/>
    </row>
    <row r="28" spans="1:16" customFormat="1" ht="6.75" customHeight="1">
      <c r="A28" s="14"/>
      <c r="B28" s="14"/>
      <c r="C28" s="14"/>
      <c r="D28" s="37"/>
      <c r="E28" s="14"/>
      <c r="F28" s="14"/>
      <c r="G28" s="37"/>
      <c r="H28" s="14"/>
      <c r="I28" s="14"/>
      <c r="J28" s="37"/>
    </row>
    <row r="29" spans="1:16" customFormat="1" ht="17.25" customHeight="1">
      <c r="A29" s="196"/>
      <c r="B29" s="202" t="s">
        <v>0</v>
      </c>
      <c r="C29" s="203"/>
      <c r="D29" s="203"/>
      <c r="E29" s="202" t="s">
        <v>220</v>
      </c>
      <c r="F29" s="203"/>
      <c r="G29" s="203"/>
      <c r="H29" s="202" t="s">
        <v>73</v>
      </c>
      <c r="I29" s="203"/>
      <c r="J29" s="203"/>
    </row>
    <row r="30" spans="1:16" s="16" customFormat="1" ht="15.75" customHeight="1">
      <c r="A30" s="197"/>
      <c r="B30" s="128">
        <v>2008</v>
      </c>
      <c r="C30" s="128">
        <v>2014</v>
      </c>
      <c r="D30" s="129">
        <v>2017</v>
      </c>
      <c r="E30" s="128">
        <v>2008</v>
      </c>
      <c r="F30" s="128">
        <v>2014</v>
      </c>
      <c r="G30" s="129">
        <v>2017</v>
      </c>
      <c r="H30" s="128">
        <v>2008</v>
      </c>
      <c r="I30" s="128">
        <v>2014</v>
      </c>
      <c r="J30" s="129">
        <v>2017</v>
      </c>
    </row>
    <row r="31" spans="1:16" customFormat="1" ht="1.5" hidden="1" customHeight="1">
      <c r="A31" s="32"/>
      <c r="B31" s="33"/>
      <c r="C31" s="33"/>
      <c r="D31" s="38"/>
      <c r="E31" s="33"/>
      <c r="F31" s="33"/>
      <c r="G31" s="38"/>
      <c r="H31" s="33"/>
      <c r="I31" s="33"/>
      <c r="J31" s="38"/>
    </row>
    <row r="32" spans="1:16" s="16" customFormat="1" ht="6" customHeight="1">
      <c r="A32" s="4"/>
      <c r="B32" s="4"/>
      <c r="C32" s="4"/>
      <c r="D32" s="39"/>
      <c r="G32" s="44"/>
      <c r="J32" s="44"/>
    </row>
    <row r="33" spans="1:10" s="79" customFormat="1" ht="14.1" customHeight="1">
      <c r="A33" s="55" t="s">
        <v>39</v>
      </c>
      <c r="B33" s="151" t="s">
        <v>256</v>
      </c>
      <c r="C33" s="151">
        <v>5.6</v>
      </c>
      <c r="D33" s="151">
        <v>5.5</v>
      </c>
      <c r="E33" s="151" t="s">
        <v>256</v>
      </c>
      <c r="F33" s="151">
        <v>5.8</v>
      </c>
      <c r="G33" s="151">
        <v>5.8</v>
      </c>
      <c r="H33" s="151" t="s">
        <v>256</v>
      </c>
      <c r="I33" s="151">
        <v>5.2</v>
      </c>
      <c r="J33" s="151">
        <v>5.0999999999999996</v>
      </c>
    </row>
    <row r="34" spans="1:10" s="79" customFormat="1" ht="14.1" customHeight="1">
      <c r="A34" s="55" t="s">
        <v>40</v>
      </c>
      <c r="B34" s="151" t="s">
        <v>256</v>
      </c>
      <c r="C34" s="151">
        <v>5.6</v>
      </c>
      <c r="D34" s="151">
        <v>5.6</v>
      </c>
      <c r="E34" s="151" t="s">
        <v>256</v>
      </c>
      <c r="F34" s="151">
        <v>5.6</v>
      </c>
      <c r="G34" s="151">
        <v>5.7</v>
      </c>
      <c r="H34" s="151" t="s">
        <v>256</v>
      </c>
      <c r="I34" s="151">
        <v>5.4</v>
      </c>
      <c r="J34" s="151">
        <v>5.4</v>
      </c>
    </row>
    <row r="35" spans="1:10" s="79" customFormat="1" ht="14.1" customHeight="1">
      <c r="A35" s="55" t="s">
        <v>4</v>
      </c>
      <c r="B35" s="151" t="s">
        <v>256</v>
      </c>
      <c r="C35" s="151">
        <v>5.2</v>
      </c>
      <c r="D35" s="151">
        <v>5.2</v>
      </c>
      <c r="E35" s="151" t="s">
        <v>256</v>
      </c>
      <c r="F35" s="151">
        <v>5.3</v>
      </c>
      <c r="G35" s="151">
        <v>5.3</v>
      </c>
      <c r="H35" s="151" t="s">
        <v>256</v>
      </c>
      <c r="I35" s="151">
        <v>5.0999999999999996</v>
      </c>
      <c r="J35" s="151">
        <v>5.0999999999999996</v>
      </c>
    </row>
    <row r="36" spans="1:10" s="79" customFormat="1" ht="6" customHeight="1">
      <c r="A36" s="55"/>
      <c r="B36" s="151"/>
      <c r="C36" s="151"/>
      <c r="D36" s="151"/>
      <c r="E36" s="151"/>
      <c r="F36" s="151"/>
      <c r="G36" s="151"/>
      <c r="H36" s="151"/>
      <c r="I36" s="151"/>
      <c r="J36" s="151"/>
    </row>
    <row r="37" spans="1:10" s="79" customFormat="1" ht="14.1" customHeight="1">
      <c r="A37" s="53" t="s">
        <v>0</v>
      </c>
      <c r="B37" s="152" t="s">
        <v>256</v>
      </c>
      <c r="C37" s="152">
        <v>5.3</v>
      </c>
      <c r="D37" s="152">
        <v>5.3</v>
      </c>
      <c r="E37" s="152" t="s">
        <v>256</v>
      </c>
      <c r="F37" s="152">
        <v>5.4</v>
      </c>
      <c r="G37" s="152">
        <v>5.4</v>
      </c>
      <c r="H37" s="152" t="s">
        <v>256</v>
      </c>
      <c r="I37" s="152">
        <v>5.2</v>
      </c>
      <c r="J37" s="152">
        <v>5.2</v>
      </c>
    </row>
    <row r="38" spans="1:10" s="22" customFormat="1" ht="5.25" customHeight="1" thickBot="1">
      <c r="A38" s="21"/>
      <c r="B38" s="21"/>
      <c r="C38" s="21"/>
      <c r="D38" s="21"/>
      <c r="E38" s="40"/>
      <c r="F38" s="40"/>
      <c r="G38" s="21"/>
      <c r="H38" s="21"/>
      <c r="I38" s="21"/>
      <c r="J38" s="40"/>
    </row>
    <row r="39" spans="1:10" s="22" customFormat="1" ht="4.5" customHeight="1">
      <c r="A39" s="23"/>
      <c r="B39" s="23"/>
      <c r="C39" s="23"/>
      <c r="D39" s="23"/>
      <c r="E39" s="41"/>
      <c r="F39" s="41"/>
      <c r="J39" s="46"/>
    </row>
    <row r="40" spans="1:10" s="18" customFormat="1" ht="12.95" customHeight="1">
      <c r="A40" s="24" t="s">
        <v>20</v>
      </c>
      <c r="B40" s="54"/>
      <c r="C40" s="54"/>
      <c r="D40" s="54"/>
      <c r="E40" s="54"/>
      <c r="F40" s="54"/>
      <c r="G40" s="54"/>
      <c r="H40" s="54"/>
      <c r="I40" s="54"/>
      <c r="J40" s="54"/>
    </row>
    <row r="41" spans="1:10" s="18" customFormat="1" ht="12.95" customHeight="1">
      <c r="A41" s="55"/>
      <c r="B41" s="54"/>
      <c r="C41" s="54"/>
      <c r="D41" s="54"/>
      <c r="E41" s="54"/>
      <c r="F41" s="54"/>
      <c r="G41" s="54"/>
      <c r="H41" s="54"/>
      <c r="I41" s="54"/>
      <c r="J41" s="54"/>
    </row>
  </sheetData>
  <mergeCells count="8">
    <mergeCell ref="A29:A30"/>
    <mergeCell ref="B29:D29"/>
    <mergeCell ref="E29:G29"/>
    <mergeCell ref="H29:J29"/>
    <mergeCell ref="H6:J6"/>
    <mergeCell ref="A6:A7"/>
    <mergeCell ref="B6:D6"/>
    <mergeCell ref="E6:G6"/>
  </mergeCells>
  <pageMargins left="0.98425196850393704" right="0.98425196850393704" top="1.1811023622047245" bottom="0.78740157480314965" header="0.31496062992125984" footer="0.31496062992125984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"/>
  <sheetViews>
    <sheetView zoomScale="120" zoomScaleNormal="120" workbookViewId="0"/>
  </sheetViews>
  <sheetFormatPr defaultRowHeight="12"/>
  <cols>
    <col min="1" max="1" width="19.42578125" style="9" customWidth="1"/>
    <col min="2" max="2" width="8" style="3" customWidth="1"/>
    <col min="3" max="4" width="7.42578125" style="3" customWidth="1"/>
    <col min="5" max="6" width="7.42578125" style="43" customWidth="1"/>
    <col min="7" max="7" width="0.5703125" style="68" customWidth="1"/>
    <col min="8" max="10" width="7.42578125" style="4" customWidth="1"/>
    <col min="11" max="12" width="7.42578125" style="39" customWidth="1"/>
    <col min="13" max="13" width="0.42578125" style="68" customWidth="1"/>
    <col min="14" max="16" width="7.42578125" style="4" customWidth="1"/>
    <col min="17" max="18" width="7.42578125" style="39" customWidth="1"/>
    <col min="19" max="16384" width="9.140625" style="4"/>
  </cols>
  <sheetData>
    <row r="1" spans="1:18" s="161" customFormat="1" ht="15">
      <c r="A1" s="10" t="s">
        <v>286</v>
      </c>
      <c r="E1" s="162"/>
      <c r="F1" s="162"/>
      <c r="G1" s="163"/>
      <c r="K1" s="162"/>
      <c r="L1" s="162"/>
      <c r="M1" s="163"/>
      <c r="Q1" s="162"/>
      <c r="R1" s="162"/>
    </row>
    <row r="2" spans="1:18" s="161" customFormat="1" ht="15">
      <c r="A2" s="10" t="s">
        <v>287</v>
      </c>
      <c r="E2" s="162"/>
      <c r="F2" s="162"/>
      <c r="G2" s="163"/>
      <c r="K2" s="162"/>
      <c r="L2" s="162"/>
      <c r="M2" s="163"/>
      <c r="Q2" s="162"/>
      <c r="R2" s="162"/>
    </row>
    <row r="3" spans="1:18" s="161" customFormat="1" ht="15">
      <c r="A3" s="12" t="s">
        <v>94</v>
      </c>
      <c r="E3" s="162"/>
      <c r="F3" s="162"/>
      <c r="G3" s="163"/>
      <c r="K3" s="162"/>
      <c r="L3" s="162"/>
      <c r="M3" s="163"/>
      <c r="Q3" s="162"/>
      <c r="R3" s="162"/>
    </row>
    <row r="4" spans="1:18" s="167" customFormat="1" ht="6.75" customHeight="1" thickBot="1">
      <c r="A4" s="164"/>
      <c r="B4" s="164"/>
      <c r="C4" s="164"/>
      <c r="D4" s="164"/>
      <c r="E4" s="165"/>
      <c r="F4" s="165"/>
      <c r="G4" s="166"/>
      <c r="H4" s="164"/>
      <c r="I4" s="164"/>
      <c r="J4" s="164"/>
      <c r="K4" s="165"/>
      <c r="L4" s="165"/>
      <c r="M4" s="166"/>
      <c r="N4" s="164"/>
      <c r="O4" s="164"/>
      <c r="P4" s="164"/>
      <c r="Q4" s="165"/>
      <c r="R4" s="165"/>
    </row>
    <row r="5" spans="1:18" s="167" customFormat="1" ht="6.75" customHeight="1">
      <c r="A5" s="14"/>
      <c r="B5" s="14"/>
      <c r="C5" s="14"/>
      <c r="D5" s="14"/>
      <c r="E5" s="37"/>
      <c r="F5" s="37"/>
      <c r="G5" s="37"/>
      <c r="H5" s="14"/>
      <c r="I5" s="14"/>
      <c r="J5" s="14"/>
      <c r="K5" s="37"/>
      <c r="L5" s="37"/>
      <c r="M5" s="37"/>
      <c r="N5" s="14"/>
      <c r="O5" s="14"/>
      <c r="P5" s="14"/>
      <c r="Q5" s="37"/>
      <c r="R5" s="37"/>
    </row>
    <row r="6" spans="1:18" s="34" customFormat="1" ht="25.5" customHeight="1">
      <c r="A6" s="160"/>
      <c r="B6" s="117" t="s">
        <v>81</v>
      </c>
      <c r="C6" s="117" t="s">
        <v>82</v>
      </c>
      <c r="D6" s="117" t="s">
        <v>83</v>
      </c>
      <c r="E6" s="117" t="s">
        <v>84</v>
      </c>
      <c r="F6" s="168" t="s">
        <v>85</v>
      </c>
      <c r="G6" s="169"/>
      <c r="H6" s="117" t="s">
        <v>81</v>
      </c>
      <c r="I6" s="117" t="s">
        <v>82</v>
      </c>
      <c r="J6" s="117" t="s">
        <v>83</v>
      </c>
      <c r="K6" s="117" t="s">
        <v>84</v>
      </c>
      <c r="L6" s="168" t="s">
        <v>85</v>
      </c>
      <c r="M6" s="169"/>
      <c r="N6" s="117" t="s">
        <v>81</v>
      </c>
      <c r="O6" s="117" t="s">
        <v>82</v>
      </c>
      <c r="P6" s="117" t="s">
        <v>83</v>
      </c>
      <c r="Q6" s="117" t="s">
        <v>84</v>
      </c>
      <c r="R6" s="168" t="s">
        <v>85</v>
      </c>
    </row>
    <row r="7" spans="1:18" s="167" customFormat="1" ht="1.5" hidden="1" customHeight="1">
      <c r="A7" s="32"/>
      <c r="B7" s="33"/>
      <c r="C7" s="33"/>
      <c r="D7" s="33"/>
      <c r="E7" s="38"/>
      <c r="F7" s="38"/>
      <c r="G7" s="62"/>
      <c r="H7" s="33"/>
      <c r="I7" s="33"/>
      <c r="J7" s="33"/>
      <c r="K7" s="38"/>
      <c r="L7" s="38"/>
      <c r="M7" s="62"/>
      <c r="N7" s="33"/>
      <c r="O7" s="33"/>
      <c r="P7" s="33"/>
      <c r="Q7" s="38"/>
      <c r="R7" s="38"/>
    </row>
    <row r="8" spans="1:18" s="34" customFormat="1" ht="6" customHeight="1">
      <c r="A8" s="4"/>
      <c r="B8" s="4"/>
      <c r="C8" s="4"/>
      <c r="D8" s="4"/>
      <c r="E8" s="39"/>
      <c r="F8" s="39"/>
      <c r="G8" s="63"/>
      <c r="K8" s="170"/>
      <c r="L8" s="170"/>
      <c r="M8" s="63"/>
      <c r="Q8" s="170"/>
      <c r="R8" s="170"/>
    </row>
    <row r="9" spans="1:18" s="34" customFormat="1" ht="12.95" customHeight="1">
      <c r="B9" s="189" t="s">
        <v>252</v>
      </c>
      <c r="C9" s="189"/>
      <c r="D9" s="189"/>
      <c r="E9" s="189"/>
      <c r="F9" s="189"/>
      <c r="G9" s="64"/>
      <c r="H9" s="189" t="s">
        <v>253</v>
      </c>
      <c r="I9" s="189"/>
      <c r="J9" s="189"/>
      <c r="K9" s="189"/>
      <c r="L9" s="189"/>
      <c r="M9" s="64"/>
      <c r="N9" s="189" t="s">
        <v>254</v>
      </c>
      <c r="O9" s="189"/>
      <c r="P9" s="189"/>
      <c r="Q9" s="189"/>
      <c r="R9" s="189"/>
    </row>
    <row r="10" spans="1:18" s="18" customFormat="1" ht="14.1" customHeight="1">
      <c r="A10" s="171" t="s">
        <v>86</v>
      </c>
      <c r="B10" s="172">
        <v>12.3</v>
      </c>
      <c r="C10" s="172">
        <v>22.6</v>
      </c>
      <c r="D10" s="172">
        <v>26</v>
      </c>
      <c r="E10" s="172">
        <v>22.4</v>
      </c>
      <c r="F10" s="173">
        <v>22.3</v>
      </c>
      <c r="G10" s="73"/>
      <c r="H10" s="172">
        <v>10.199999999999999</v>
      </c>
      <c r="I10" s="172">
        <v>22.9</v>
      </c>
      <c r="J10" s="172">
        <v>28.3</v>
      </c>
      <c r="K10" s="172">
        <v>26.2</v>
      </c>
      <c r="L10" s="173">
        <v>23.8</v>
      </c>
      <c r="M10" s="73"/>
      <c r="N10" s="172">
        <v>11.5</v>
      </c>
      <c r="O10" s="172">
        <v>24.5</v>
      </c>
      <c r="P10" s="172">
        <v>27.9</v>
      </c>
      <c r="Q10" s="172">
        <v>24.9</v>
      </c>
      <c r="R10" s="173">
        <v>24.2</v>
      </c>
    </row>
    <row r="11" spans="1:18" s="18" customFormat="1" ht="14.1" customHeight="1">
      <c r="A11" s="174" t="s">
        <v>87</v>
      </c>
      <c r="B11" s="172">
        <v>30.3</v>
      </c>
      <c r="C11" s="172">
        <v>55.8</v>
      </c>
      <c r="D11" s="172">
        <v>64.3</v>
      </c>
      <c r="E11" s="172">
        <v>57.1</v>
      </c>
      <c r="F11" s="173">
        <v>55.4</v>
      </c>
      <c r="G11" s="175"/>
      <c r="H11" s="172">
        <v>26.7</v>
      </c>
      <c r="I11" s="172">
        <v>53.3</v>
      </c>
      <c r="J11" s="172">
        <v>64.099999999999994</v>
      </c>
      <c r="K11" s="172">
        <v>54.4</v>
      </c>
      <c r="L11" s="173">
        <v>53.7</v>
      </c>
      <c r="M11" s="175"/>
      <c r="N11" s="172">
        <v>23.9</v>
      </c>
      <c r="O11" s="172">
        <v>48.6</v>
      </c>
      <c r="P11" s="172">
        <v>61.1</v>
      </c>
      <c r="Q11" s="172">
        <v>56.7</v>
      </c>
      <c r="R11" s="173">
        <v>51.9</v>
      </c>
    </row>
    <row r="12" spans="1:18" s="18" customFormat="1" ht="14.1" customHeight="1">
      <c r="A12" s="174" t="s">
        <v>88</v>
      </c>
      <c r="B12" s="172">
        <v>21.4</v>
      </c>
      <c r="C12" s="172">
        <v>39.6</v>
      </c>
      <c r="D12" s="172">
        <v>55.2</v>
      </c>
      <c r="E12" s="172">
        <v>54.7</v>
      </c>
      <c r="F12" s="173">
        <v>45.2</v>
      </c>
      <c r="G12" s="175"/>
      <c r="H12" s="172">
        <v>18.5</v>
      </c>
      <c r="I12" s="172">
        <v>37</v>
      </c>
      <c r="J12" s="172">
        <v>50.6</v>
      </c>
      <c r="K12" s="172">
        <v>56.5</v>
      </c>
      <c r="L12" s="173">
        <v>43.4</v>
      </c>
      <c r="M12" s="175"/>
      <c r="N12" s="172">
        <v>14.8</v>
      </c>
      <c r="O12" s="172">
        <v>35.6</v>
      </c>
      <c r="P12" s="172">
        <v>51.2</v>
      </c>
      <c r="Q12" s="172">
        <v>54.7</v>
      </c>
      <c r="R12" s="173">
        <v>43</v>
      </c>
    </row>
    <row r="13" spans="1:18" s="18" customFormat="1" ht="14.1" customHeight="1">
      <c r="A13" s="174" t="s">
        <v>89</v>
      </c>
      <c r="B13" s="172">
        <v>21.4</v>
      </c>
      <c r="C13" s="172">
        <v>39.5</v>
      </c>
      <c r="D13" s="172">
        <v>52.3</v>
      </c>
      <c r="E13" s="172">
        <v>50.4</v>
      </c>
      <c r="F13" s="173">
        <v>43.4</v>
      </c>
      <c r="G13" s="175"/>
      <c r="H13" s="172">
        <v>18.5</v>
      </c>
      <c r="I13" s="172">
        <v>37.299999999999997</v>
      </c>
      <c r="J13" s="172">
        <v>49.4</v>
      </c>
      <c r="K13" s="172">
        <v>51.8</v>
      </c>
      <c r="L13" s="173">
        <v>42.1</v>
      </c>
      <c r="M13" s="175"/>
      <c r="N13" s="172">
        <v>15.7</v>
      </c>
      <c r="O13" s="172">
        <v>35.799999999999997</v>
      </c>
      <c r="P13" s="172">
        <v>49.3</v>
      </c>
      <c r="Q13" s="172">
        <v>50.7</v>
      </c>
      <c r="R13" s="173">
        <v>41.6</v>
      </c>
    </row>
    <row r="14" spans="1:18" s="179" customFormat="1" ht="5.25" customHeight="1" thickBot="1">
      <c r="A14" s="176"/>
      <c r="B14" s="176"/>
      <c r="C14" s="176"/>
      <c r="D14" s="176"/>
      <c r="E14" s="177"/>
      <c r="F14" s="177"/>
      <c r="G14" s="178"/>
      <c r="H14" s="176"/>
      <c r="I14" s="176"/>
      <c r="J14" s="176"/>
      <c r="K14" s="177"/>
      <c r="L14" s="177"/>
      <c r="M14" s="178"/>
      <c r="N14" s="176"/>
      <c r="O14" s="176"/>
      <c r="P14" s="176"/>
      <c r="Q14" s="177"/>
      <c r="R14" s="177"/>
    </row>
    <row r="15" spans="1:18" s="179" customFormat="1" ht="4.5" customHeight="1">
      <c r="A15" s="23"/>
      <c r="B15" s="23"/>
      <c r="C15" s="23"/>
      <c r="D15" s="23"/>
      <c r="E15" s="41"/>
      <c r="F15" s="41"/>
      <c r="G15" s="66"/>
      <c r="K15" s="180"/>
      <c r="L15" s="180"/>
      <c r="M15" s="66"/>
      <c r="Q15" s="180"/>
      <c r="R15" s="180"/>
    </row>
    <row r="16" spans="1:18" s="80" customFormat="1" ht="11.1" customHeight="1">
      <c r="A16" s="24" t="s">
        <v>47</v>
      </c>
      <c r="B16" s="181"/>
      <c r="C16" s="181"/>
      <c r="D16" s="181"/>
      <c r="E16" s="182"/>
      <c r="F16" s="182"/>
      <c r="G16" s="183"/>
      <c r="K16" s="184"/>
      <c r="L16" s="184"/>
      <c r="M16" s="183"/>
      <c r="Q16" s="184"/>
      <c r="R16" s="184"/>
    </row>
    <row r="17" spans="1:18" s="26" customFormat="1" ht="11.1" customHeight="1">
      <c r="A17" s="24"/>
      <c r="B17" s="25"/>
      <c r="C17" s="25"/>
      <c r="D17" s="25"/>
      <c r="E17" s="42"/>
      <c r="F17" s="42"/>
      <c r="G17" s="67"/>
      <c r="K17" s="47"/>
      <c r="L17" s="47"/>
      <c r="M17" s="67"/>
      <c r="Q17" s="47"/>
      <c r="R17" s="47"/>
    </row>
    <row r="18" spans="1:18" s="26" customFormat="1" ht="11.1" customHeight="1">
      <c r="A18" s="24"/>
      <c r="B18" s="25"/>
      <c r="C18" s="25"/>
      <c r="D18" s="25"/>
      <c r="E18" s="42"/>
      <c r="F18" s="42"/>
      <c r="G18" s="67"/>
      <c r="K18" s="47"/>
      <c r="L18" s="47"/>
      <c r="M18" s="67"/>
      <c r="Q18" s="47"/>
      <c r="R18" s="47"/>
    </row>
    <row r="19" spans="1:18" s="26" customFormat="1" ht="11.1" customHeight="1">
      <c r="A19" s="24"/>
      <c r="B19" s="25"/>
      <c r="C19" s="25"/>
      <c r="D19" s="25"/>
      <c r="E19" s="42"/>
      <c r="F19" s="42"/>
      <c r="G19" s="67"/>
      <c r="K19" s="47"/>
      <c r="L19" s="47"/>
      <c r="M19" s="67"/>
      <c r="Q19" s="47"/>
      <c r="R19" s="47"/>
    </row>
    <row r="20" spans="1:18" s="26" customFormat="1" ht="11.1" customHeight="1">
      <c r="A20" s="24"/>
      <c r="B20" s="25"/>
      <c r="C20" s="25"/>
      <c r="D20" s="25"/>
      <c r="E20" s="42"/>
      <c r="F20" s="42"/>
      <c r="G20" s="67"/>
      <c r="K20" s="47"/>
      <c r="L20" s="47"/>
      <c r="M20" s="67"/>
      <c r="Q20" s="47"/>
      <c r="R20" s="47"/>
    </row>
    <row r="21" spans="1:18" s="11" customFormat="1" ht="15">
      <c r="A21" s="10" t="s">
        <v>263</v>
      </c>
      <c r="E21" s="35"/>
      <c r="F21" s="35"/>
      <c r="G21" s="60"/>
      <c r="K21" s="35"/>
      <c r="L21" s="35"/>
      <c r="M21" s="60"/>
      <c r="Q21" s="35"/>
      <c r="R21" s="35"/>
    </row>
    <row r="22" spans="1:18" s="11" customFormat="1" ht="15">
      <c r="A22" s="12" t="s">
        <v>94</v>
      </c>
      <c r="E22" s="35"/>
      <c r="F22" s="35"/>
      <c r="G22" s="60"/>
      <c r="K22" s="35"/>
      <c r="L22" s="35"/>
      <c r="M22" s="60"/>
      <c r="Q22" s="35"/>
      <c r="R22" s="35"/>
    </row>
    <row r="23" spans="1:18" customFormat="1" ht="6.75" customHeight="1" thickBot="1">
      <c r="A23" s="13"/>
      <c r="B23" s="13"/>
      <c r="C23" s="13"/>
      <c r="D23" s="13"/>
      <c r="E23" s="36"/>
      <c r="F23" s="36"/>
      <c r="G23" s="61"/>
      <c r="H23" s="13"/>
      <c r="I23" s="13"/>
      <c r="J23" s="13"/>
      <c r="K23" s="36"/>
      <c r="L23" s="36"/>
      <c r="M23" s="61"/>
      <c r="N23" s="13"/>
      <c r="O23" s="13"/>
      <c r="P23" s="16"/>
      <c r="Q23" s="16"/>
      <c r="R23" s="16"/>
    </row>
    <row r="24" spans="1:18" customFormat="1" ht="6.75" customHeight="1">
      <c r="A24" s="14"/>
      <c r="B24" s="14"/>
      <c r="C24" s="14"/>
      <c r="D24" s="14"/>
      <c r="E24" s="37"/>
      <c r="F24" s="37"/>
      <c r="G24" s="37"/>
      <c r="H24" s="14"/>
      <c r="I24" s="14"/>
      <c r="J24" s="14"/>
      <c r="K24" s="37"/>
      <c r="L24" s="37"/>
      <c r="M24" s="37"/>
      <c r="N24" s="14"/>
      <c r="O24" s="14"/>
      <c r="P24" s="16"/>
      <c r="Q24" s="16"/>
      <c r="R24" s="16"/>
    </row>
    <row r="25" spans="1:18" customFormat="1" ht="24" customHeight="1">
      <c r="A25" s="205"/>
      <c r="B25" s="202" t="s">
        <v>90</v>
      </c>
      <c r="C25" s="203"/>
      <c r="D25" s="203"/>
      <c r="E25" s="203"/>
      <c r="F25" s="203"/>
      <c r="G25" s="203"/>
      <c r="H25" s="202" t="s">
        <v>257</v>
      </c>
      <c r="I25" s="203"/>
      <c r="J25" s="203"/>
      <c r="K25" s="203"/>
      <c r="L25" s="203"/>
      <c r="M25" s="203"/>
      <c r="N25" s="209"/>
      <c r="O25" s="204" t="s">
        <v>288</v>
      </c>
      <c r="P25" s="16"/>
      <c r="Q25" s="16"/>
      <c r="R25" s="16"/>
    </row>
    <row r="26" spans="1:18" s="16" customFormat="1" ht="50.25" customHeight="1">
      <c r="A26" s="206"/>
      <c r="B26" s="49" t="s">
        <v>49</v>
      </c>
      <c r="C26" s="59" t="s">
        <v>50</v>
      </c>
      <c r="D26" s="59" t="s">
        <v>51</v>
      </c>
      <c r="E26" s="59" t="s">
        <v>52</v>
      </c>
      <c r="F26" s="207" t="s">
        <v>53</v>
      </c>
      <c r="G26" s="208"/>
      <c r="H26" s="59" t="s">
        <v>91</v>
      </c>
      <c r="I26" s="59" t="s">
        <v>92</v>
      </c>
      <c r="J26" s="59" t="s">
        <v>93</v>
      </c>
      <c r="K26" s="59" t="s">
        <v>54</v>
      </c>
      <c r="L26" s="74" t="s">
        <v>55</v>
      </c>
      <c r="M26" s="75"/>
      <c r="N26" s="74" t="s">
        <v>56</v>
      </c>
      <c r="O26" s="204" t="s">
        <v>48</v>
      </c>
    </row>
    <row r="27" spans="1:18" customFormat="1" ht="1.5" hidden="1" customHeight="1">
      <c r="A27" s="32"/>
      <c r="B27" s="33"/>
      <c r="C27" s="33"/>
      <c r="D27" s="33"/>
      <c r="E27" s="38"/>
      <c r="F27" s="38"/>
      <c r="G27" s="62"/>
      <c r="H27" s="33"/>
      <c r="I27" s="33"/>
      <c r="J27" s="33"/>
      <c r="K27" s="38"/>
      <c r="L27" s="38"/>
      <c r="M27" s="62"/>
      <c r="N27" s="33"/>
      <c r="O27" s="33"/>
      <c r="P27" s="33"/>
      <c r="Q27" s="38"/>
      <c r="R27" s="38"/>
    </row>
    <row r="28" spans="1:18" s="16" customFormat="1" ht="6" customHeight="1">
      <c r="A28" s="4"/>
      <c r="B28" s="4"/>
      <c r="C28" s="4"/>
      <c r="D28" s="4"/>
      <c r="E28" s="39"/>
      <c r="F28" s="39"/>
      <c r="G28" s="63"/>
      <c r="K28" s="44"/>
      <c r="L28" s="44"/>
      <c r="M28" s="63"/>
      <c r="Q28" s="44"/>
      <c r="R28" s="44"/>
    </row>
    <row r="29" spans="1:18" s="18" customFormat="1" ht="14.1" customHeight="1">
      <c r="A29" s="69" t="s">
        <v>86</v>
      </c>
      <c r="B29" s="144">
        <v>24.3</v>
      </c>
      <c r="C29" s="144">
        <v>23.8</v>
      </c>
      <c r="D29" s="144">
        <v>25.6</v>
      </c>
      <c r="E29" s="144">
        <v>23.1</v>
      </c>
      <c r="F29" s="144">
        <v>24.9</v>
      </c>
      <c r="G29" s="145"/>
      <c r="H29" s="144">
        <v>25.6</v>
      </c>
      <c r="I29" s="144">
        <v>23.6</v>
      </c>
      <c r="J29" s="144">
        <v>21.6</v>
      </c>
      <c r="K29" s="144">
        <v>25</v>
      </c>
      <c r="L29" s="144">
        <v>23.1</v>
      </c>
      <c r="M29" s="146"/>
      <c r="N29" s="144">
        <v>25</v>
      </c>
      <c r="O29" s="144">
        <v>24.2</v>
      </c>
      <c r="P29" s="71"/>
      <c r="Q29" s="71"/>
      <c r="R29" s="72"/>
    </row>
    <row r="30" spans="1:18" s="18" customFormat="1" ht="14.1" customHeight="1">
      <c r="A30" s="70" t="s">
        <v>87</v>
      </c>
      <c r="B30" s="147">
        <v>55.2</v>
      </c>
      <c r="C30" s="147">
        <v>52.1</v>
      </c>
      <c r="D30" s="147">
        <v>51.9</v>
      </c>
      <c r="E30" s="147">
        <v>49.1</v>
      </c>
      <c r="F30" s="147">
        <v>49.2</v>
      </c>
      <c r="G30" s="148"/>
      <c r="H30" s="147">
        <v>56.1</v>
      </c>
      <c r="I30" s="147">
        <v>56</v>
      </c>
      <c r="J30" s="147">
        <v>44.9</v>
      </c>
      <c r="K30" s="147">
        <v>48.8</v>
      </c>
      <c r="L30" s="147">
        <v>50.1</v>
      </c>
      <c r="M30" s="146"/>
      <c r="N30" s="147">
        <v>54.5</v>
      </c>
      <c r="O30" s="147">
        <v>51.9</v>
      </c>
      <c r="P30" s="71"/>
      <c r="Q30" s="71"/>
      <c r="R30" s="72"/>
    </row>
    <row r="31" spans="1:18" s="18" customFormat="1" ht="14.1" customHeight="1">
      <c r="A31" s="70" t="s">
        <v>88</v>
      </c>
      <c r="B31" s="147">
        <v>42.3</v>
      </c>
      <c r="C31" s="147">
        <v>40.4</v>
      </c>
      <c r="D31" s="147">
        <v>41.2</v>
      </c>
      <c r="E31" s="147">
        <v>42.6</v>
      </c>
      <c r="F31" s="147">
        <v>40.4</v>
      </c>
      <c r="G31" s="148"/>
      <c r="H31" s="147">
        <v>45.5</v>
      </c>
      <c r="I31" s="147">
        <v>43.6</v>
      </c>
      <c r="J31" s="147">
        <v>36.700000000000003</v>
      </c>
      <c r="K31" s="147">
        <v>39.200000000000003</v>
      </c>
      <c r="L31" s="147">
        <v>41.1</v>
      </c>
      <c r="M31" s="146"/>
      <c r="N31" s="147">
        <v>42.5</v>
      </c>
      <c r="O31" s="147">
        <v>41.6</v>
      </c>
      <c r="P31" s="71"/>
      <c r="Q31" s="71"/>
      <c r="R31" s="72"/>
    </row>
    <row r="32" spans="1:18" s="18" customFormat="1" ht="14.1" customHeight="1">
      <c r="A32" s="70" t="s">
        <v>89</v>
      </c>
      <c r="B32" s="147">
        <v>43.4</v>
      </c>
      <c r="C32" s="147">
        <v>41.4</v>
      </c>
      <c r="D32" s="147">
        <v>42.2</v>
      </c>
      <c r="E32" s="147">
        <v>45.3</v>
      </c>
      <c r="F32" s="147">
        <v>41.7</v>
      </c>
      <c r="G32" s="148"/>
      <c r="H32" s="147">
        <v>47.4</v>
      </c>
      <c r="I32" s="147">
        <v>45.1</v>
      </c>
      <c r="J32" s="147">
        <v>38</v>
      </c>
      <c r="K32" s="147">
        <v>40</v>
      </c>
      <c r="L32" s="147">
        <v>42.8</v>
      </c>
      <c r="M32" s="146"/>
      <c r="N32" s="147">
        <v>43.6</v>
      </c>
      <c r="O32" s="147">
        <v>43</v>
      </c>
      <c r="P32" s="71"/>
      <c r="Q32" s="71"/>
      <c r="R32" s="71"/>
    </row>
    <row r="33" spans="1:18" s="22" customFormat="1" ht="5.25" customHeight="1" thickBot="1">
      <c r="A33" s="21"/>
      <c r="B33" s="21"/>
      <c r="C33" s="21"/>
      <c r="D33" s="21"/>
      <c r="E33" s="40"/>
      <c r="F33" s="40"/>
      <c r="G33" s="65"/>
      <c r="H33" s="21"/>
      <c r="I33" s="21"/>
      <c r="J33" s="21"/>
      <c r="K33" s="40"/>
      <c r="L33" s="40"/>
      <c r="M33" s="65"/>
      <c r="N33" s="21"/>
      <c r="O33" s="21"/>
      <c r="P33" s="71"/>
      <c r="Q33" s="71"/>
      <c r="R33" s="71"/>
    </row>
    <row r="34" spans="1:18" s="22" customFormat="1" ht="4.5" customHeight="1">
      <c r="A34" s="23"/>
      <c r="B34" s="23"/>
      <c r="C34" s="23"/>
      <c r="D34" s="23"/>
      <c r="E34" s="41"/>
      <c r="F34" s="41"/>
      <c r="G34" s="66"/>
      <c r="K34" s="46"/>
      <c r="L34" s="46"/>
      <c r="M34" s="66"/>
      <c r="P34" s="71"/>
      <c r="Q34" s="71"/>
      <c r="R34" s="71"/>
    </row>
    <row r="35" spans="1:18" s="26" customFormat="1" ht="11.1" customHeight="1">
      <c r="A35" s="24" t="s">
        <v>47</v>
      </c>
      <c r="B35" s="25"/>
      <c r="C35" s="25"/>
      <c r="D35" s="25"/>
      <c r="E35" s="42"/>
      <c r="F35" s="42"/>
      <c r="G35" s="67"/>
      <c r="K35" s="47"/>
      <c r="L35" s="47"/>
      <c r="M35" s="67"/>
      <c r="P35" s="71"/>
      <c r="Q35" s="71"/>
      <c r="R35" s="71"/>
    </row>
  </sheetData>
  <mergeCells count="8">
    <mergeCell ref="N9:R9"/>
    <mergeCell ref="O25:O26"/>
    <mergeCell ref="A25:A26"/>
    <mergeCell ref="B25:G25"/>
    <mergeCell ref="F26:G26"/>
    <mergeCell ref="B9:F9"/>
    <mergeCell ref="H9:L9"/>
    <mergeCell ref="H25:N25"/>
  </mergeCells>
  <pageMargins left="0.59055118110236227" right="0.59055118110236227" top="1.1811023622047245" bottom="1.1811023622047245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49"/>
  <sheetViews>
    <sheetView zoomScale="120" zoomScaleNormal="120" workbookViewId="0"/>
  </sheetViews>
  <sheetFormatPr defaultRowHeight="12"/>
  <cols>
    <col min="1" max="1" width="21.42578125" style="9" customWidth="1"/>
    <col min="2" max="3" width="8.5703125" style="3" customWidth="1"/>
    <col min="4" max="4" width="6.7109375" style="3" customWidth="1"/>
    <col min="5" max="5" width="8" style="43" customWidth="1"/>
    <col min="6" max="6" width="7.5703125" style="43" customWidth="1"/>
    <col min="7" max="7" width="8" style="4" customWidth="1"/>
    <col min="8" max="8" width="7.5703125" style="4" customWidth="1"/>
    <col min="9" max="9" width="9.140625" style="4" customWidth="1"/>
    <col min="10" max="11" width="9.140625" style="39" customWidth="1"/>
    <col min="12" max="13" width="6.85546875" style="4" customWidth="1"/>
    <col min="14" max="14" width="6.5703125" style="4" customWidth="1"/>
    <col min="15" max="15" width="7.140625" style="4" customWidth="1"/>
    <col min="16" max="16" width="6.7109375" style="4" customWidth="1"/>
    <col min="17" max="16384" width="9.140625" style="4"/>
  </cols>
  <sheetData>
    <row r="1" spans="1:14" s="11" customFormat="1" ht="15">
      <c r="A1" s="10" t="s">
        <v>264</v>
      </c>
      <c r="E1" s="35"/>
      <c r="F1" s="35"/>
      <c r="J1" s="35"/>
      <c r="K1" s="35"/>
    </row>
    <row r="2" spans="1:14" s="11" customFormat="1" ht="15">
      <c r="A2" s="10" t="s">
        <v>255</v>
      </c>
      <c r="E2" s="35"/>
      <c r="F2" s="35"/>
      <c r="J2" s="35"/>
      <c r="K2" s="35"/>
    </row>
    <row r="3" spans="1:14" s="11" customFormat="1" ht="15">
      <c r="A3" s="12" t="s">
        <v>94</v>
      </c>
      <c r="E3" s="35"/>
      <c r="F3" s="35"/>
      <c r="J3" s="35"/>
      <c r="K3" s="35"/>
    </row>
    <row r="4" spans="1:14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  <c r="J4" s="36"/>
      <c r="K4" s="36"/>
      <c r="L4" s="13"/>
      <c r="M4" s="13"/>
      <c r="N4" s="13"/>
    </row>
    <row r="5" spans="1:14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37"/>
      <c r="K5" s="37"/>
      <c r="L5" s="14"/>
      <c r="M5" s="14"/>
      <c r="N5" s="14"/>
    </row>
    <row r="6" spans="1:14" customFormat="1" ht="16.5" customHeight="1">
      <c r="A6" s="205"/>
      <c r="B6" s="202" t="s">
        <v>57</v>
      </c>
      <c r="C6" s="203"/>
      <c r="D6" s="203"/>
      <c r="E6" s="203"/>
      <c r="F6" s="203"/>
      <c r="G6" s="202" t="s">
        <v>58</v>
      </c>
      <c r="H6" s="203"/>
      <c r="I6" s="203"/>
      <c r="J6" s="203"/>
      <c r="K6" s="203"/>
      <c r="L6" s="203"/>
      <c r="M6" s="209"/>
      <c r="N6" s="204" t="s">
        <v>289</v>
      </c>
    </row>
    <row r="7" spans="1:14" s="16" customFormat="1" ht="39" customHeight="1">
      <c r="A7" s="206"/>
      <c r="B7" s="59" t="s">
        <v>99</v>
      </c>
      <c r="C7" s="59" t="s">
        <v>100</v>
      </c>
      <c r="D7" s="59" t="s">
        <v>101</v>
      </c>
      <c r="E7" s="59" t="s">
        <v>102</v>
      </c>
      <c r="F7" s="59" t="s">
        <v>111</v>
      </c>
      <c r="G7" s="59" t="s">
        <v>103</v>
      </c>
      <c r="H7" s="59" t="s">
        <v>104</v>
      </c>
      <c r="I7" s="59" t="s">
        <v>105</v>
      </c>
      <c r="J7" s="59" t="s">
        <v>106</v>
      </c>
      <c r="K7" s="59" t="s">
        <v>107</v>
      </c>
      <c r="L7" s="59" t="s">
        <v>113</v>
      </c>
      <c r="M7" s="59" t="s">
        <v>112</v>
      </c>
      <c r="N7" s="204"/>
    </row>
    <row r="8" spans="1:14" customFormat="1" ht="1.5" hidden="1" customHeight="1">
      <c r="A8" s="32"/>
      <c r="B8" s="33"/>
      <c r="C8" s="33"/>
      <c r="D8" s="33"/>
      <c r="E8" s="38"/>
      <c r="F8" s="38"/>
      <c r="G8" s="33"/>
      <c r="H8" s="33"/>
      <c r="I8" s="33"/>
      <c r="J8" s="38"/>
      <c r="K8" s="38"/>
      <c r="L8" s="33"/>
      <c r="M8" s="33"/>
      <c r="N8" s="33"/>
    </row>
    <row r="9" spans="1:14" s="16" customFormat="1" ht="6" customHeight="1">
      <c r="A9" s="4"/>
      <c r="B9" s="4"/>
      <c r="C9" s="4"/>
      <c r="D9" s="4"/>
      <c r="E9" s="39"/>
      <c r="F9" s="39"/>
      <c r="J9" s="44"/>
      <c r="K9" s="44"/>
    </row>
    <row r="10" spans="1:14" s="18" customFormat="1" ht="12.6" customHeight="1">
      <c r="A10" s="76" t="s">
        <v>95</v>
      </c>
      <c r="B10" s="71"/>
      <c r="C10" s="71"/>
      <c r="D10" s="71"/>
      <c r="E10" s="71"/>
      <c r="F10" s="72"/>
      <c r="G10" s="71"/>
      <c r="H10" s="71"/>
      <c r="I10" s="71"/>
      <c r="J10" s="71"/>
      <c r="K10" s="72"/>
      <c r="L10" s="71"/>
      <c r="M10" s="71"/>
      <c r="N10" s="71"/>
    </row>
    <row r="11" spans="1:14" s="18" customFormat="1" ht="12.6" customHeight="1">
      <c r="A11" s="76" t="s">
        <v>22</v>
      </c>
      <c r="B11" s="144">
        <v>33.200000000000003</v>
      </c>
      <c r="C11" s="144">
        <v>31.4</v>
      </c>
      <c r="D11" s="144">
        <v>11.5</v>
      </c>
      <c r="E11" s="144">
        <v>27.7</v>
      </c>
      <c r="F11" s="144">
        <v>25.7</v>
      </c>
      <c r="G11" s="144">
        <v>28.4</v>
      </c>
      <c r="H11" s="144">
        <v>25.4</v>
      </c>
      <c r="I11" s="144" t="s">
        <v>59</v>
      </c>
      <c r="J11" s="144">
        <v>6.5</v>
      </c>
      <c r="K11" s="144">
        <v>33.799999999999997</v>
      </c>
      <c r="L11" s="144">
        <v>24.2</v>
      </c>
      <c r="M11" s="144">
        <v>20</v>
      </c>
      <c r="N11" s="144">
        <v>27</v>
      </c>
    </row>
    <row r="12" spans="1:14" s="18" customFormat="1" ht="12.6" customHeight="1">
      <c r="A12" s="76" t="s">
        <v>23</v>
      </c>
      <c r="B12" s="144">
        <v>24.4</v>
      </c>
      <c r="C12" s="144">
        <v>24.2</v>
      </c>
      <c r="D12" s="144">
        <v>16.100000000000001</v>
      </c>
      <c r="E12" s="144">
        <v>18.899999999999999</v>
      </c>
      <c r="F12" s="144">
        <v>22.3</v>
      </c>
      <c r="G12" s="144">
        <v>25</v>
      </c>
      <c r="H12" s="144">
        <v>20</v>
      </c>
      <c r="I12" s="144">
        <v>22.8</v>
      </c>
      <c r="J12" s="144">
        <v>13.3</v>
      </c>
      <c r="K12" s="144">
        <v>19</v>
      </c>
      <c r="L12" s="144">
        <v>11.1</v>
      </c>
      <c r="M12" s="144">
        <v>23.7</v>
      </c>
      <c r="N12" s="144">
        <v>21.7</v>
      </c>
    </row>
    <row r="13" spans="1:14" s="18" customFormat="1" ht="12.6" customHeight="1">
      <c r="A13" s="76" t="s">
        <v>0</v>
      </c>
      <c r="B13" s="144">
        <v>28.8</v>
      </c>
      <c r="C13" s="144">
        <v>27.8</v>
      </c>
      <c r="D13" s="144">
        <v>13.5</v>
      </c>
      <c r="E13" s="144">
        <v>22.6</v>
      </c>
      <c r="F13" s="144">
        <v>22.8</v>
      </c>
      <c r="G13" s="144">
        <v>27</v>
      </c>
      <c r="H13" s="144">
        <v>22.1</v>
      </c>
      <c r="I13" s="144">
        <v>22.8</v>
      </c>
      <c r="J13" s="144">
        <v>9.9</v>
      </c>
      <c r="K13" s="144">
        <v>26.9</v>
      </c>
      <c r="L13" s="144">
        <v>20.5</v>
      </c>
      <c r="M13" s="144">
        <v>21.7</v>
      </c>
      <c r="N13" s="144">
        <v>24.2</v>
      </c>
    </row>
    <row r="14" spans="1:14" s="18" customFormat="1" ht="6" customHeight="1">
      <c r="A14" s="77"/>
      <c r="B14" s="149"/>
      <c r="C14" s="149"/>
      <c r="D14" s="149"/>
      <c r="E14" s="149"/>
      <c r="F14" s="150"/>
      <c r="G14" s="149"/>
      <c r="H14" s="149"/>
      <c r="I14" s="149"/>
      <c r="J14" s="149"/>
      <c r="K14" s="150"/>
      <c r="L14" s="149"/>
      <c r="M14" s="149"/>
      <c r="N14" s="146"/>
    </row>
    <row r="15" spans="1:14" s="18" customFormat="1" ht="12.6" customHeight="1">
      <c r="A15" s="77" t="s">
        <v>96</v>
      </c>
      <c r="B15" s="149"/>
      <c r="C15" s="149"/>
      <c r="D15" s="149"/>
      <c r="E15" s="149"/>
      <c r="F15" s="150"/>
      <c r="G15" s="149"/>
      <c r="H15" s="149"/>
      <c r="I15" s="149"/>
      <c r="J15" s="149"/>
      <c r="K15" s="150"/>
      <c r="L15" s="149"/>
      <c r="M15" s="149"/>
      <c r="N15" s="146"/>
    </row>
    <row r="16" spans="1:14" s="18" customFormat="1" ht="12.6" customHeight="1">
      <c r="A16" s="77" t="s">
        <v>22</v>
      </c>
      <c r="B16" s="147">
        <v>53.8</v>
      </c>
      <c r="C16" s="147">
        <v>56.7</v>
      </c>
      <c r="D16" s="147">
        <v>23.5</v>
      </c>
      <c r="E16" s="147">
        <v>44.2</v>
      </c>
      <c r="F16" s="147">
        <v>47</v>
      </c>
      <c r="G16" s="147">
        <v>45.6</v>
      </c>
      <c r="H16" s="147">
        <v>46.4</v>
      </c>
      <c r="I16" s="147" t="s">
        <v>59</v>
      </c>
      <c r="J16" s="147">
        <v>17.100000000000001</v>
      </c>
      <c r="K16" s="147">
        <v>60.5</v>
      </c>
      <c r="L16" s="147">
        <v>42</v>
      </c>
      <c r="M16" s="147">
        <v>35.200000000000003</v>
      </c>
      <c r="N16" s="147">
        <v>46</v>
      </c>
    </row>
    <row r="17" spans="1:14" s="18" customFormat="1" ht="12.6" customHeight="1">
      <c r="A17" s="77" t="s">
        <v>23</v>
      </c>
      <c r="B17" s="147">
        <v>66</v>
      </c>
      <c r="C17" s="147">
        <v>61.7</v>
      </c>
      <c r="D17" s="147">
        <v>33.799999999999997</v>
      </c>
      <c r="E17" s="147">
        <v>55.8</v>
      </c>
      <c r="F17" s="147">
        <v>59</v>
      </c>
      <c r="G17" s="147">
        <v>58.9</v>
      </c>
      <c r="H17" s="147">
        <v>56.5</v>
      </c>
      <c r="I17" s="147">
        <v>63.8</v>
      </c>
      <c r="J17" s="147">
        <v>26.9</v>
      </c>
      <c r="K17" s="147">
        <v>59</v>
      </c>
      <c r="L17" s="147">
        <v>43.3</v>
      </c>
      <c r="M17" s="147">
        <v>58.9</v>
      </c>
      <c r="N17" s="147">
        <v>57.3</v>
      </c>
    </row>
    <row r="18" spans="1:14" s="18" customFormat="1" ht="12.6" customHeight="1">
      <c r="A18" s="76" t="s">
        <v>0</v>
      </c>
      <c r="B18" s="144">
        <v>59.9</v>
      </c>
      <c r="C18" s="144">
        <v>59.2</v>
      </c>
      <c r="D18" s="144">
        <v>28</v>
      </c>
      <c r="E18" s="144">
        <v>50.9</v>
      </c>
      <c r="F18" s="144">
        <v>57.2</v>
      </c>
      <c r="G18" s="144">
        <v>50.9</v>
      </c>
      <c r="H18" s="144">
        <v>52.6</v>
      </c>
      <c r="I18" s="144">
        <v>63.8</v>
      </c>
      <c r="J18" s="144">
        <v>22.1</v>
      </c>
      <c r="K18" s="144">
        <v>59.8</v>
      </c>
      <c r="L18" s="144">
        <v>42.4</v>
      </c>
      <c r="M18" s="144">
        <v>46.6</v>
      </c>
      <c r="N18" s="144">
        <v>51.9</v>
      </c>
    </row>
    <row r="19" spans="1:14" s="18" customFormat="1" ht="6" customHeight="1">
      <c r="A19" s="77"/>
      <c r="B19" s="149"/>
      <c r="C19" s="149"/>
      <c r="D19" s="149"/>
      <c r="E19" s="149"/>
      <c r="F19" s="150"/>
      <c r="G19" s="149"/>
      <c r="H19" s="149"/>
      <c r="I19" s="149"/>
      <c r="J19" s="149"/>
      <c r="K19" s="150"/>
      <c r="L19" s="149"/>
      <c r="M19" s="149"/>
      <c r="N19" s="146"/>
    </row>
    <row r="20" spans="1:14" s="18" customFormat="1" ht="12.6" customHeight="1">
      <c r="A20" s="77" t="s">
        <v>97</v>
      </c>
      <c r="B20" s="149"/>
      <c r="C20" s="149"/>
      <c r="D20" s="149"/>
      <c r="E20" s="149"/>
      <c r="F20" s="150"/>
      <c r="G20" s="149"/>
      <c r="H20" s="149"/>
      <c r="I20" s="149"/>
      <c r="J20" s="149"/>
      <c r="K20" s="150"/>
      <c r="L20" s="149"/>
      <c r="M20" s="149"/>
      <c r="N20" s="146"/>
    </row>
    <row r="21" spans="1:14" s="18" customFormat="1" ht="12.6" customHeight="1">
      <c r="A21" s="77" t="s">
        <v>22</v>
      </c>
      <c r="B21" s="147">
        <v>34.9</v>
      </c>
      <c r="C21" s="147">
        <v>48.4</v>
      </c>
      <c r="D21" s="147">
        <v>16</v>
      </c>
      <c r="E21" s="147">
        <v>40.700000000000003</v>
      </c>
      <c r="F21" s="147">
        <v>52.6</v>
      </c>
      <c r="G21" s="147">
        <v>27.5</v>
      </c>
      <c r="H21" s="147">
        <v>42.6</v>
      </c>
      <c r="I21" s="147" t="s">
        <v>59</v>
      </c>
      <c r="J21" s="147">
        <v>9.6999999999999993</v>
      </c>
      <c r="K21" s="147">
        <v>57.1</v>
      </c>
      <c r="L21" s="147">
        <v>39.200000000000003</v>
      </c>
      <c r="M21" s="147">
        <v>35.1</v>
      </c>
      <c r="N21" s="147">
        <v>34.700000000000003</v>
      </c>
    </row>
    <row r="22" spans="1:14" s="18" customFormat="1" ht="12.6" customHeight="1">
      <c r="A22" s="77" t="s">
        <v>23</v>
      </c>
      <c r="B22" s="147">
        <v>56.9</v>
      </c>
      <c r="C22" s="147">
        <v>51.9</v>
      </c>
      <c r="D22" s="147">
        <v>23.4</v>
      </c>
      <c r="E22" s="147">
        <v>47.7</v>
      </c>
      <c r="F22" s="147">
        <v>50.3</v>
      </c>
      <c r="G22" s="147">
        <v>44.4</v>
      </c>
      <c r="H22" s="147">
        <v>49.8</v>
      </c>
      <c r="I22" s="147">
        <v>58.5</v>
      </c>
      <c r="J22" s="147">
        <v>15.2</v>
      </c>
      <c r="K22" s="147">
        <v>51.8</v>
      </c>
      <c r="L22" s="147">
        <v>38.799999999999997</v>
      </c>
      <c r="M22" s="147">
        <v>51</v>
      </c>
      <c r="N22" s="147">
        <v>48</v>
      </c>
    </row>
    <row r="23" spans="1:14" s="48" customFormat="1" ht="12.6" customHeight="1">
      <c r="A23" s="76" t="s">
        <v>0</v>
      </c>
      <c r="B23" s="144">
        <v>45.9</v>
      </c>
      <c r="C23" s="144">
        <v>50.1</v>
      </c>
      <c r="D23" s="144">
        <v>19.2</v>
      </c>
      <c r="E23" s="144">
        <v>44.8</v>
      </c>
      <c r="F23" s="144">
        <v>50.6</v>
      </c>
      <c r="G23" s="144">
        <v>34.4</v>
      </c>
      <c r="H23" s="144">
        <v>47</v>
      </c>
      <c r="I23" s="144">
        <v>58.5</v>
      </c>
      <c r="J23" s="144">
        <v>12.4</v>
      </c>
      <c r="K23" s="144">
        <v>54.6</v>
      </c>
      <c r="L23" s="144">
        <v>39.1</v>
      </c>
      <c r="M23" s="144">
        <v>42.6</v>
      </c>
      <c r="N23" s="144">
        <v>41.6</v>
      </c>
    </row>
    <row r="24" spans="1:14" s="18" customFormat="1" ht="6" customHeight="1">
      <c r="A24" s="77"/>
      <c r="B24" s="149"/>
      <c r="C24" s="149"/>
      <c r="D24" s="149"/>
      <c r="E24" s="149"/>
      <c r="F24" s="150"/>
      <c r="G24" s="149"/>
      <c r="H24" s="149"/>
      <c r="I24" s="149"/>
      <c r="J24" s="149"/>
      <c r="K24" s="150"/>
      <c r="L24" s="149"/>
      <c r="M24" s="149"/>
      <c r="N24" s="149"/>
    </row>
    <row r="25" spans="1:14" s="18" customFormat="1" ht="12.6" customHeight="1">
      <c r="A25" s="77" t="s">
        <v>98</v>
      </c>
      <c r="B25" s="149"/>
      <c r="C25" s="149"/>
      <c r="D25" s="149"/>
      <c r="E25" s="149"/>
      <c r="F25" s="150"/>
      <c r="G25" s="149"/>
      <c r="H25" s="149"/>
      <c r="I25" s="149"/>
      <c r="J25" s="149"/>
      <c r="K25" s="150"/>
      <c r="L25" s="149"/>
      <c r="M25" s="149"/>
      <c r="N25" s="149"/>
    </row>
    <row r="26" spans="1:14" s="18" customFormat="1" ht="12.6" customHeight="1">
      <c r="A26" s="77" t="s">
        <v>22</v>
      </c>
      <c r="B26" s="147">
        <v>31.3</v>
      </c>
      <c r="C26" s="147">
        <v>50.2</v>
      </c>
      <c r="D26" s="147">
        <v>15.4</v>
      </c>
      <c r="E26" s="147">
        <v>42.6</v>
      </c>
      <c r="F26" s="147">
        <v>58.4</v>
      </c>
      <c r="G26" s="147">
        <v>23.5</v>
      </c>
      <c r="H26" s="147">
        <v>45.3</v>
      </c>
      <c r="I26" s="147" t="s">
        <v>59</v>
      </c>
      <c r="J26" s="147">
        <v>8.9</v>
      </c>
      <c r="K26" s="147">
        <v>61</v>
      </c>
      <c r="L26" s="147">
        <v>42</v>
      </c>
      <c r="M26" s="147">
        <v>38</v>
      </c>
      <c r="N26" s="147">
        <v>33.9</v>
      </c>
    </row>
    <row r="27" spans="1:14" s="18" customFormat="1" ht="12.6" customHeight="1">
      <c r="A27" s="77" t="s">
        <v>23</v>
      </c>
      <c r="B27" s="147">
        <v>61.6</v>
      </c>
      <c r="C27" s="147">
        <v>55.6</v>
      </c>
      <c r="D27" s="147">
        <v>22.8</v>
      </c>
      <c r="E27" s="147">
        <v>52</v>
      </c>
      <c r="F27" s="147">
        <v>53.7</v>
      </c>
      <c r="G27" s="147">
        <v>45.4</v>
      </c>
      <c r="H27" s="147">
        <v>54.5</v>
      </c>
      <c r="I27" s="147">
        <v>64.5</v>
      </c>
      <c r="J27" s="147">
        <v>13.1</v>
      </c>
      <c r="K27" s="147">
        <v>56.9</v>
      </c>
      <c r="L27" s="147">
        <v>43.7</v>
      </c>
      <c r="M27" s="147">
        <v>55.1</v>
      </c>
      <c r="N27" s="147">
        <v>51.4</v>
      </c>
    </row>
    <row r="28" spans="1:14" s="48" customFormat="1" ht="12.6" customHeight="1">
      <c r="A28" s="76" t="s">
        <v>0</v>
      </c>
      <c r="B28" s="144">
        <v>46.5</v>
      </c>
      <c r="C28" s="144">
        <v>52.9</v>
      </c>
      <c r="D28" s="144">
        <v>18.600000000000001</v>
      </c>
      <c r="E28" s="144">
        <v>48.2</v>
      </c>
      <c r="F28" s="144">
        <v>54.5</v>
      </c>
      <c r="G28" s="144">
        <v>32.5</v>
      </c>
      <c r="H28" s="144">
        <v>50.8</v>
      </c>
      <c r="I28" s="144">
        <v>64.5</v>
      </c>
      <c r="J28" s="144">
        <v>10.9</v>
      </c>
      <c r="K28" s="144">
        <v>59.1</v>
      </c>
      <c r="L28" s="144">
        <v>42.5</v>
      </c>
      <c r="M28" s="144">
        <v>45.9</v>
      </c>
      <c r="N28" s="144">
        <v>43</v>
      </c>
    </row>
    <row r="29" spans="1:14" s="22" customFormat="1" ht="5.25" customHeight="1" thickBot="1">
      <c r="A29" s="21"/>
      <c r="B29" s="21"/>
      <c r="C29" s="21"/>
      <c r="D29" s="21"/>
      <c r="E29" s="40"/>
      <c r="F29" s="40"/>
      <c r="G29" s="21"/>
      <c r="H29" s="21"/>
      <c r="I29" s="21"/>
      <c r="J29" s="40"/>
      <c r="K29" s="40"/>
      <c r="L29" s="21"/>
      <c r="M29" s="21"/>
      <c r="N29" s="21"/>
    </row>
    <row r="30" spans="1:14" s="22" customFormat="1" ht="4.5" customHeight="1">
      <c r="A30" s="23"/>
      <c r="B30" s="23"/>
      <c r="C30" s="23"/>
      <c r="D30" s="23"/>
      <c r="E30" s="41"/>
      <c r="F30" s="41"/>
      <c r="J30" s="46"/>
      <c r="K30" s="46"/>
    </row>
    <row r="31" spans="1:14" s="26" customFormat="1" ht="11.1" customHeight="1">
      <c r="A31" s="24" t="s">
        <v>47</v>
      </c>
      <c r="B31" s="25"/>
      <c r="C31" s="25"/>
      <c r="D31" s="25"/>
      <c r="E31" s="42"/>
      <c r="F31" s="42"/>
      <c r="J31" s="47"/>
      <c r="K31" s="47"/>
    </row>
    <row r="32" spans="1:14" ht="12.6" customHeight="1"/>
    <row r="33" spans="1:19" s="11" customFormat="1" ht="15">
      <c r="A33" s="10" t="s">
        <v>265</v>
      </c>
      <c r="E33" s="35"/>
      <c r="F33" s="35"/>
      <c r="G33" s="60"/>
      <c r="K33" s="35"/>
      <c r="L33" s="35"/>
      <c r="M33" s="60"/>
      <c r="Q33" s="35"/>
      <c r="R33" s="35"/>
    </row>
    <row r="34" spans="1:19" s="11" customFormat="1" ht="15">
      <c r="A34" s="10" t="s">
        <v>251</v>
      </c>
      <c r="E34" s="35"/>
      <c r="F34" s="35"/>
      <c r="G34" s="60"/>
      <c r="K34" s="35"/>
      <c r="L34" s="35"/>
      <c r="M34" s="60"/>
      <c r="Q34" s="35"/>
      <c r="R34" s="35"/>
    </row>
    <row r="35" spans="1:19" s="11" customFormat="1" ht="15">
      <c r="A35" s="12" t="s">
        <v>110</v>
      </c>
      <c r="E35" s="35"/>
      <c r="F35" s="35"/>
      <c r="G35" s="60"/>
      <c r="K35" s="35"/>
      <c r="L35" s="35"/>
      <c r="M35" s="60"/>
    </row>
    <row r="36" spans="1:19" customFormat="1" ht="6.75" customHeight="1" thickBot="1">
      <c r="A36" s="13"/>
      <c r="B36" s="13"/>
      <c r="C36" s="13"/>
      <c r="D36" s="13"/>
      <c r="E36" s="36"/>
      <c r="F36" s="36"/>
      <c r="G36" s="61"/>
      <c r="H36" s="13"/>
      <c r="I36" s="13"/>
      <c r="J36" s="13"/>
      <c r="K36" s="36"/>
      <c r="L36" s="36"/>
      <c r="M36" s="61"/>
      <c r="N36" s="13"/>
      <c r="O36" s="13"/>
      <c r="P36" s="13"/>
    </row>
    <row r="37" spans="1:19" customFormat="1" ht="6.75" customHeight="1">
      <c r="A37" s="14"/>
      <c r="B37" s="14"/>
      <c r="C37" s="14"/>
      <c r="D37" s="14"/>
      <c r="E37" s="37"/>
      <c r="F37" s="37"/>
      <c r="G37" s="37"/>
      <c r="H37" s="14"/>
      <c r="I37" s="14"/>
      <c r="J37" s="14"/>
      <c r="K37" s="37"/>
      <c r="L37" s="37"/>
      <c r="M37" s="37"/>
      <c r="N37" s="14"/>
      <c r="O37" s="14"/>
      <c r="P37" s="14"/>
    </row>
    <row r="38" spans="1:19" s="16" customFormat="1" ht="25.5" customHeight="1">
      <c r="A38" s="57"/>
      <c r="B38" s="59" t="s">
        <v>81</v>
      </c>
      <c r="C38" s="59" t="s">
        <v>82</v>
      </c>
      <c r="D38" s="59" t="s">
        <v>83</v>
      </c>
      <c r="E38" s="59" t="s">
        <v>84</v>
      </c>
      <c r="F38" s="59" t="s">
        <v>85</v>
      </c>
      <c r="G38" s="59" t="s">
        <v>81</v>
      </c>
      <c r="H38" s="59" t="s">
        <v>82</v>
      </c>
      <c r="I38" s="59" t="s">
        <v>83</v>
      </c>
      <c r="J38" s="59" t="s">
        <v>84</v>
      </c>
      <c r="K38" s="59" t="s">
        <v>85</v>
      </c>
      <c r="L38" s="59" t="s">
        <v>81</v>
      </c>
      <c r="M38" s="59" t="s">
        <v>82</v>
      </c>
      <c r="N38" s="59" t="s">
        <v>83</v>
      </c>
      <c r="O38" s="59" t="s">
        <v>84</v>
      </c>
      <c r="P38" s="59" t="s">
        <v>85</v>
      </c>
    </row>
    <row r="39" spans="1:19" customFormat="1" ht="1.5" hidden="1" customHeight="1">
      <c r="A39" s="32"/>
      <c r="B39" s="33"/>
      <c r="C39" s="33"/>
      <c r="D39" s="33"/>
      <c r="E39" s="38"/>
      <c r="F39" s="38"/>
      <c r="G39" s="62"/>
      <c r="H39" s="33"/>
      <c r="I39" s="33"/>
      <c r="J39" s="33"/>
      <c r="K39" s="38"/>
      <c r="L39" s="38"/>
      <c r="M39" s="62"/>
      <c r="N39" s="33"/>
      <c r="O39" s="33"/>
      <c r="P39" s="33"/>
    </row>
    <row r="40" spans="1:19" s="16" customFormat="1" ht="6" customHeight="1">
      <c r="A40" s="4"/>
      <c r="B40" s="4"/>
      <c r="C40" s="4"/>
      <c r="D40" s="4"/>
      <c r="E40" s="39"/>
      <c r="F40" s="39"/>
      <c r="G40" s="63"/>
      <c r="K40" s="44"/>
      <c r="L40" s="44"/>
      <c r="M40" s="63"/>
    </row>
    <row r="41" spans="1:19" s="34" customFormat="1" ht="12.6" customHeight="1">
      <c r="B41" s="189" t="s">
        <v>252</v>
      </c>
      <c r="C41" s="189"/>
      <c r="D41" s="189"/>
      <c r="E41" s="189"/>
      <c r="F41" s="189"/>
      <c r="G41" s="189" t="s">
        <v>253</v>
      </c>
      <c r="H41" s="189"/>
      <c r="I41" s="189"/>
      <c r="J41" s="189"/>
      <c r="K41" s="189"/>
      <c r="L41" s="189" t="s">
        <v>254</v>
      </c>
      <c r="M41" s="189"/>
      <c r="N41" s="189"/>
      <c r="O41" s="189"/>
      <c r="P41" s="189"/>
    </row>
    <row r="42" spans="1:19" s="18" customFormat="1" ht="12.6" customHeight="1">
      <c r="A42" s="69" t="s">
        <v>86</v>
      </c>
      <c r="B42" s="78">
        <v>3.5416666666666666E-2</v>
      </c>
      <c r="C42" s="78">
        <v>3.2638888888888891E-2</v>
      </c>
      <c r="D42" s="78">
        <v>3.4027777777777775E-2</v>
      </c>
      <c r="E42" s="78">
        <v>2.9166666666666664E-2</v>
      </c>
      <c r="F42" s="78">
        <v>3.2638888888888891E-2</v>
      </c>
      <c r="G42" s="78">
        <v>5.4166666666666669E-2</v>
      </c>
      <c r="H42" s="78">
        <v>4.3055555555555562E-2</v>
      </c>
      <c r="I42" s="78">
        <v>3.6805555555555557E-2</v>
      </c>
      <c r="J42" s="78">
        <v>3.1944444444444449E-2</v>
      </c>
      <c r="K42" s="78">
        <v>3.888888888888889E-2</v>
      </c>
      <c r="L42" s="78">
        <v>6.7361111111111108E-2</v>
      </c>
      <c r="M42" s="78">
        <v>5.6250000000000001E-2</v>
      </c>
      <c r="N42" s="78">
        <v>4.3750000000000004E-2</v>
      </c>
      <c r="O42" s="78">
        <v>3.4722222222222224E-2</v>
      </c>
      <c r="P42" s="78">
        <v>4.6527777777777779E-2</v>
      </c>
      <c r="Q42" s="11"/>
      <c r="R42" s="11"/>
      <c r="S42" s="11"/>
    </row>
    <row r="43" spans="1:19" s="18" customFormat="1" ht="12.6" customHeight="1">
      <c r="A43" s="70" t="s">
        <v>87</v>
      </c>
      <c r="B43" s="58">
        <v>5.347222222222222E-2</v>
      </c>
      <c r="C43" s="58">
        <v>5.6944444444444443E-2</v>
      </c>
      <c r="D43" s="58">
        <v>4.3055555555555562E-2</v>
      </c>
      <c r="E43" s="58">
        <v>4.4444444444444446E-2</v>
      </c>
      <c r="F43" s="58">
        <v>5.347222222222222E-2</v>
      </c>
      <c r="G43" s="58">
        <v>5.7638888888888885E-2</v>
      </c>
      <c r="H43" s="58">
        <v>5.8333333333333327E-2</v>
      </c>
      <c r="I43" s="58">
        <v>5.8333333333333327E-2</v>
      </c>
      <c r="J43" s="58">
        <v>4.5833333333333337E-2</v>
      </c>
      <c r="K43" s="58">
        <v>4.3055555555555562E-2</v>
      </c>
      <c r="L43" s="58">
        <v>5.4166666666666669E-2</v>
      </c>
      <c r="M43" s="58">
        <v>5.486111111111111E-2</v>
      </c>
      <c r="N43" s="58">
        <v>5.7638888888888885E-2</v>
      </c>
      <c r="O43" s="58">
        <v>4.9305555555555554E-2</v>
      </c>
      <c r="P43" s="58">
        <v>5.4166666666666669E-2</v>
      </c>
      <c r="Q43"/>
      <c r="R43"/>
      <c r="S43"/>
    </row>
    <row r="44" spans="1:19" s="18" customFormat="1" ht="12.6" customHeight="1">
      <c r="A44" s="70" t="s">
        <v>88</v>
      </c>
      <c r="B44" s="58">
        <v>3.8194444444444441E-2</v>
      </c>
      <c r="C44" s="58">
        <v>4.027777777777778E-2</v>
      </c>
      <c r="D44" s="58">
        <v>4.5833333333333337E-2</v>
      </c>
      <c r="E44" s="58">
        <v>4.3055555555555562E-2</v>
      </c>
      <c r="F44" s="58">
        <v>4.3055555555555562E-2</v>
      </c>
      <c r="G44" s="58">
        <v>4.4444444444444446E-2</v>
      </c>
      <c r="H44" s="58">
        <v>3.9583333333333331E-2</v>
      </c>
      <c r="I44" s="58">
        <v>4.5138888888888888E-2</v>
      </c>
      <c r="J44" s="58">
        <v>4.3750000000000004E-2</v>
      </c>
      <c r="K44" s="58">
        <v>4.3055555555555562E-2</v>
      </c>
      <c r="L44" s="58">
        <v>4.6527777777777779E-2</v>
      </c>
      <c r="M44" s="58">
        <v>4.2361111111111106E-2</v>
      </c>
      <c r="N44" s="58">
        <v>4.5138888888888888E-2</v>
      </c>
      <c r="O44" s="58">
        <v>4.5833333333333337E-2</v>
      </c>
      <c r="P44" s="58">
        <v>4.4444444444444446E-2</v>
      </c>
      <c r="Q44"/>
      <c r="R44"/>
      <c r="S44"/>
    </row>
    <row r="45" spans="1:19" s="18" customFormat="1" ht="12.6" customHeight="1">
      <c r="A45" s="70" t="s">
        <v>89</v>
      </c>
      <c r="B45" s="78">
        <v>4.0972222222222222E-2</v>
      </c>
      <c r="C45" s="78">
        <v>4.3055555555555562E-2</v>
      </c>
      <c r="D45" s="78">
        <v>4.7222222222222221E-2</v>
      </c>
      <c r="E45" s="78">
        <v>4.2361111111111106E-2</v>
      </c>
      <c r="F45" s="78">
        <v>4.4444444444444446E-2</v>
      </c>
      <c r="G45" s="78">
        <v>4.7916666666666663E-2</v>
      </c>
      <c r="H45" s="78">
        <v>4.3750000000000004E-2</v>
      </c>
      <c r="I45" s="78">
        <v>4.7222222222222221E-2</v>
      </c>
      <c r="J45" s="78">
        <v>4.3750000000000004E-2</v>
      </c>
      <c r="K45" s="78">
        <v>4.5138888888888888E-2</v>
      </c>
      <c r="L45" s="78">
        <v>4.9999999999999996E-2</v>
      </c>
      <c r="M45" s="78">
        <v>4.5833333333333337E-2</v>
      </c>
      <c r="N45" s="78">
        <v>4.7222222222222221E-2</v>
      </c>
      <c r="O45" s="78">
        <v>4.5833333333333337E-2</v>
      </c>
      <c r="P45" s="78">
        <v>4.6527777777777779E-2</v>
      </c>
      <c r="Q45" s="16"/>
      <c r="R45" s="16"/>
      <c r="S45" s="16"/>
    </row>
    <row r="46" spans="1:19" s="22" customFormat="1" ht="5.25" customHeight="1" thickBot="1">
      <c r="A46" s="21"/>
      <c r="B46" s="21"/>
      <c r="C46" s="21"/>
      <c r="D46" s="21"/>
      <c r="E46" s="40"/>
      <c r="F46" s="40"/>
      <c r="G46" s="65"/>
      <c r="H46" s="21"/>
      <c r="I46" s="21"/>
      <c r="J46" s="21"/>
      <c r="K46" s="40"/>
      <c r="L46" s="40"/>
      <c r="M46" s="65"/>
      <c r="N46" s="21"/>
      <c r="O46" s="21"/>
      <c r="P46" s="21"/>
      <c r="Q46"/>
      <c r="R46"/>
      <c r="S46"/>
    </row>
    <row r="47" spans="1:19" s="22" customFormat="1" ht="4.5" customHeight="1">
      <c r="A47" s="23"/>
      <c r="B47" s="23"/>
      <c r="C47" s="23"/>
      <c r="D47" s="23"/>
      <c r="E47" s="41"/>
      <c r="F47" s="41"/>
      <c r="G47" s="66"/>
      <c r="K47" s="46"/>
      <c r="L47" s="46"/>
      <c r="M47" s="66"/>
      <c r="Q47" s="16"/>
      <c r="R47" s="16"/>
      <c r="S47" s="16"/>
    </row>
    <row r="48" spans="1:19" s="26" customFormat="1" ht="11.1" customHeight="1">
      <c r="A48" s="24" t="s">
        <v>47</v>
      </c>
      <c r="B48" s="25"/>
      <c r="C48" s="25"/>
      <c r="D48" s="25"/>
      <c r="E48" s="42"/>
      <c r="F48" s="42"/>
      <c r="G48" s="67"/>
      <c r="K48" s="47"/>
      <c r="L48" s="47"/>
      <c r="M48" s="67"/>
      <c r="Q48" s="34"/>
      <c r="R48" s="34"/>
      <c r="S48" s="34"/>
    </row>
    <row r="49" spans="17:19" ht="15">
      <c r="Q49" s="11"/>
      <c r="R49" s="11"/>
      <c r="S49" s="11"/>
    </row>
  </sheetData>
  <mergeCells count="7">
    <mergeCell ref="G6:M6"/>
    <mergeCell ref="N6:N7"/>
    <mergeCell ref="A6:A7"/>
    <mergeCell ref="B41:F41"/>
    <mergeCell ref="G41:K41"/>
    <mergeCell ref="L41:P41"/>
    <mergeCell ref="B6:F6"/>
  </mergeCells>
  <pageMargins left="0.39370078740157483" right="0.39370078740157483" top="0.39370078740157483" bottom="0.39370078740157483" header="0.31496062992125984" footer="0.31496062992125984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30"/>
  <sheetViews>
    <sheetView zoomScale="120" zoomScaleNormal="120" workbookViewId="0"/>
  </sheetViews>
  <sheetFormatPr defaultRowHeight="12"/>
  <cols>
    <col min="1" max="1" width="21.42578125" style="9" customWidth="1"/>
    <col min="2" max="3" width="8" style="4" customWidth="1"/>
    <col min="4" max="4" width="9.140625" style="4" customWidth="1"/>
    <col min="5" max="6" width="9.140625" style="39" customWidth="1"/>
    <col min="7" max="8" width="9.140625" style="4" customWidth="1"/>
    <col min="9" max="9" width="6.5703125" style="4" customWidth="1"/>
    <col min="10" max="16384" width="9.140625" style="4"/>
  </cols>
  <sheetData>
    <row r="1" spans="1:10" s="11" customFormat="1" ht="15">
      <c r="A1" s="10" t="s">
        <v>266</v>
      </c>
      <c r="E1" s="35"/>
      <c r="F1" s="35"/>
    </row>
    <row r="2" spans="1:10" s="11" customFormat="1" ht="15">
      <c r="A2" s="10" t="s">
        <v>290</v>
      </c>
      <c r="E2" s="35"/>
      <c r="F2" s="35"/>
    </row>
    <row r="3" spans="1:10" s="11" customFormat="1" ht="15">
      <c r="A3" s="10" t="s">
        <v>287</v>
      </c>
      <c r="E3" s="35"/>
      <c r="F3" s="35"/>
    </row>
    <row r="4" spans="1:10" s="11" customFormat="1" ht="15">
      <c r="A4" s="12" t="s">
        <v>110</v>
      </c>
      <c r="E4" s="35"/>
      <c r="F4" s="35"/>
    </row>
    <row r="5" spans="1:10" customFormat="1" ht="6.75" customHeight="1" thickBot="1">
      <c r="A5" s="13"/>
      <c r="B5" s="13"/>
      <c r="C5" s="13"/>
      <c r="D5" s="13"/>
      <c r="E5" s="36"/>
      <c r="F5" s="36"/>
      <c r="G5" s="13"/>
      <c r="H5" s="13"/>
      <c r="I5" s="13"/>
    </row>
    <row r="6" spans="1:10" customFormat="1" ht="6.75" customHeight="1">
      <c r="A6" s="14"/>
      <c r="B6" s="14"/>
      <c r="C6" s="14"/>
      <c r="D6" s="14"/>
      <c r="E6" s="37"/>
      <c r="F6" s="37"/>
      <c r="G6" s="14"/>
      <c r="H6" s="14"/>
      <c r="I6" s="14"/>
    </row>
    <row r="7" spans="1:10" customFormat="1" ht="18.75" customHeight="1">
      <c r="A7" s="205"/>
      <c r="B7" s="202" t="s">
        <v>58</v>
      </c>
      <c r="C7" s="203"/>
      <c r="D7" s="203"/>
      <c r="E7" s="203"/>
      <c r="F7" s="203"/>
      <c r="G7" s="203"/>
      <c r="H7" s="209"/>
      <c r="I7" s="204" t="s">
        <v>289</v>
      </c>
    </row>
    <row r="8" spans="1:10" s="16" customFormat="1" ht="39" customHeight="1">
      <c r="A8" s="206"/>
      <c r="B8" s="59" t="s">
        <v>103</v>
      </c>
      <c r="C8" s="59" t="s">
        <v>104</v>
      </c>
      <c r="D8" s="59" t="s">
        <v>105</v>
      </c>
      <c r="E8" s="59" t="s">
        <v>106</v>
      </c>
      <c r="F8" s="59" t="s">
        <v>107</v>
      </c>
      <c r="G8" s="59" t="s">
        <v>108</v>
      </c>
      <c r="H8" s="59" t="s">
        <v>109</v>
      </c>
      <c r="I8" s="204"/>
    </row>
    <row r="9" spans="1:10" customFormat="1" ht="1.5" hidden="1" customHeight="1">
      <c r="A9" s="32"/>
      <c r="B9" s="33"/>
      <c r="C9" s="33"/>
      <c r="D9" s="33"/>
      <c r="E9" s="38"/>
      <c r="F9" s="38"/>
      <c r="G9" s="33"/>
      <c r="H9" s="33"/>
      <c r="I9" s="33"/>
    </row>
    <row r="10" spans="1:10" s="16" customFormat="1" ht="6" customHeight="1">
      <c r="A10" s="4"/>
      <c r="E10" s="44"/>
      <c r="F10" s="44"/>
    </row>
    <row r="11" spans="1:10" s="16" customFormat="1" ht="14.1" customHeight="1">
      <c r="A11" s="210" t="s">
        <v>252</v>
      </c>
      <c r="B11" s="210"/>
      <c r="C11" s="210"/>
      <c r="D11" s="210"/>
      <c r="E11" s="210"/>
      <c r="F11" s="210"/>
      <c r="G11" s="210"/>
      <c r="H11" s="210"/>
      <c r="I11" s="210"/>
    </row>
    <row r="12" spans="1:10" s="16" customFormat="1" ht="14.1" customHeight="1">
      <c r="A12" s="69" t="s">
        <v>86</v>
      </c>
      <c r="B12" s="78">
        <v>3.125E-2</v>
      </c>
      <c r="C12" s="78">
        <v>3.4027777777777775E-2</v>
      </c>
      <c r="D12" s="78">
        <v>4.0972222222222222E-2</v>
      </c>
      <c r="E12" s="78">
        <v>3.7499999999999999E-2</v>
      </c>
      <c r="F12" s="78">
        <v>2.9166666666666664E-2</v>
      </c>
      <c r="G12" s="78">
        <v>3.4027777777777775E-2</v>
      </c>
      <c r="H12" s="78">
        <v>3.7499999999999999E-2</v>
      </c>
      <c r="I12" s="78">
        <v>3.2638888888888891E-2</v>
      </c>
      <c r="J12" s="78"/>
    </row>
    <row r="13" spans="1:10" s="16" customFormat="1" ht="14.1" customHeight="1">
      <c r="A13" s="70" t="s">
        <v>87</v>
      </c>
      <c r="B13" s="58">
        <v>5.6944444444444443E-2</v>
      </c>
      <c r="C13" s="58">
        <v>4.9999999999999996E-2</v>
      </c>
      <c r="D13" s="58">
        <v>5.4166666666666669E-2</v>
      </c>
      <c r="E13" s="58">
        <v>4.9999999999999996E-2</v>
      </c>
      <c r="F13" s="58">
        <v>4.6527777777777779E-2</v>
      </c>
      <c r="G13" s="58">
        <v>4.9999999999999996E-2</v>
      </c>
      <c r="H13" s="58">
        <v>4.3055555555555562E-2</v>
      </c>
      <c r="I13" s="58">
        <v>5.347222222222222E-2</v>
      </c>
      <c r="J13" s="58"/>
    </row>
    <row r="14" spans="1:10" s="16" customFormat="1" ht="14.1" customHeight="1">
      <c r="A14" s="70" t="s">
        <v>88</v>
      </c>
      <c r="B14" s="58">
        <v>4.0972222222222222E-2</v>
      </c>
      <c r="C14" s="58">
        <v>4.6527777777777779E-2</v>
      </c>
      <c r="D14" s="58">
        <v>4.7916666666666663E-2</v>
      </c>
      <c r="E14" s="58">
        <v>4.0972222222222222E-2</v>
      </c>
      <c r="F14" s="58">
        <v>4.4444444444444446E-2</v>
      </c>
      <c r="G14" s="58">
        <v>4.9305555555555554E-2</v>
      </c>
      <c r="H14" s="58">
        <v>5.0694444444444452E-2</v>
      </c>
      <c r="I14" s="58">
        <v>4.4444444444444446E-2</v>
      </c>
      <c r="J14" s="58"/>
    </row>
    <row r="15" spans="1:10" s="16" customFormat="1" ht="14.1" customHeight="1">
      <c r="A15" s="70" t="s">
        <v>89</v>
      </c>
      <c r="B15" s="58">
        <v>3.6805555555555557E-2</v>
      </c>
      <c r="C15" s="58">
        <v>4.6527777777777779E-2</v>
      </c>
      <c r="D15" s="58">
        <v>4.6527777777777779E-2</v>
      </c>
      <c r="E15" s="58">
        <v>3.888888888888889E-2</v>
      </c>
      <c r="F15" s="58">
        <v>4.5138888888888888E-2</v>
      </c>
      <c r="G15" s="58">
        <v>5.0694444444444452E-2</v>
      </c>
      <c r="H15" s="58">
        <v>5.0694444444444452E-2</v>
      </c>
      <c r="I15" s="58">
        <v>4.3055555555555562E-2</v>
      </c>
      <c r="J15" s="58"/>
    </row>
    <row r="16" spans="1:10" s="16" customFormat="1" ht="6" customHeight="1">
      <c r="A16" s="4"/>
      <c r="E16" s="44"/>
      <c r="F16" s="44"/>
    </row>
    <row r="17" spans="1:9" s="16" customFormat="1" ht="14.1" customHeight="1">
      <c r="A17" s="210" t="s">
        <v>253</v>
      </c>
      <c r="B17" s="210"/>
      <c r="C17" s="210"/>
      <c r="D17" s="210"/>
      <c r="E17" s="210"/>
      <c r="F17" s="210"/>
      <c r="G17" s="210"/>
      <c r="H17" s="210"/>
      <c r="I17" s="210"/>
    </row>
    <row r="18" spans="1:9" s="16" customFormat="1" ht="14.1" customHeight="1">
      <c r="A18" s="69" t="s">
        <v>86</v>
      </c>
      <c r="B18" s="78">
        <v>4.027777777777778E-2</v>
      </c>
      <c r="C18" s="78">
        <v>3.7499999999999999E-2</v>
      </c>
      <c r="D18" s="78">
        <v>4.3055555555555562E-2</v>
      </c>
      <c r="E18" s="78">
        <v>4.6527777777777779E-2</v>
      </c>
      <c r="F18" s="78">
        <v>3.1944444444444449E-2</v>
      </c>
      <c r="G18" s="78">
        <v>4.3750000000000004E-2</v>
      </c>
      <c r="H18" s="78">
        <v>4.1666666666666664E-2</v>
      </c>
      <c r="I18" s="78">
        <v>3.888888888888889E-2</v>
      </c>
    </row>
    <row r="19" spans="1:9" s="16" customFormat="1" ht="14.1" customHeight="1">
      <c r="A19" s="70" t="s">
        <v>87</v>
      </c>
      <c r="B19" s="58">
        <v>6.0416666666666667E-2</v>
      </c>
      <c r="C19" s="58">
        <v>5.1388888888888894E-2</v>
      </c>
      <c r="D19" s="58">
        <v>5.2083333333333336E-2</v>
      </c>
      <c r="E19" s="58">
        <v>5.2083333333333336E-2</v>
      </c>
      <c r="F19" s="58">
        <v>4.9305555555555554E-2</v>
      </c>
      <c r="G19" s="58">
        <v>4.3055555555555562E-2</v>
      </c>
      <c r="H19" s="58">
        <v>5.6250000000000001E-2</v>
      </c>
      <c r="I19" s="58">
        <v>4.3055555555555562E-2</v>
      </c>
    </row>
    <row r="20" spans="1:9" s="16" customFormat="1" ht="14.1" customHeight="1">
      <c r="A20" s="70" t="s">
        <v>88</v>
      </c>
      <c r="B20" s="58">
        <v>4.3055555555555562E-2</v>
      </c>
      <c r="C20" s="58">
        <v>4.6527777777777779E-2</v>
      </c>
      <c r="D20" s="58">
        <v>4.6527777777777779E-2</v>
      </c>
      <c r="E20" s="58">
        <v>4.5833333333333337E-2</v>
      </c>
      <c r="F20" s="58">
        <v>4.5833333333333337E-2</v>
      </c>
      <c r="G20" s="58">
        <v>4.5833333333333337E-2</v>
      </c>
      <c r="H20" s="58">
        <v>4.9305555555555554E-2</v>
      </c>
      <c r="I20" s="58">
        <v>4.5138888888888888E-2</v>
      </c>
    </row>
    <row r="21" spans="1:9" s="16" customFormat="1" ht="14.1" customHeight="1">
      <c r="A21" s="70" t="s">
        <v>89</v>
      </c>
      <c r="B21" s="58">
        <v>3.7499999999999999E-2</v>
      </c>
      <c r="C21" s="58">
        <v>4.5833333333333337E-2</v>
      </c>
      <c r="D21" s="58">
        <v>4.5833333333333337E-2</v>
      </c>
      <c r="E21" s="58">
        <v>4.4444444444444446E-2</v>
      </c>
      <c r="F21" s="58">
        <v>4.5833333333333337E-2</v>
      </c>
      <c r="G21" s="58">
        <v>4.4444444444444446E-2</v>
      </c>
      <c r="H21" s="58">
        <v>4.2361111111111106E-2</v>
      </c>
      <c r="I21" s="58">
        <v>4.3055555555555562E-2</v>
      </c>
    </row>
    <row r="22" spans="1:9" s="16" customFormat="1" ht="6" customHeight="1">
      <c r="A22" s="4"/>
      <c r="E22" s="44"/>
      <c r="F22" s="44"/>
    </row>
    <row r="23" spans="1:9" s="16" customFormat="1" ht="14.1" customHeight="1">
      <c r="A23" s="210" t="s">
        <v>254</v>
      </c>
      <c r="B23" s="210"/>
      <c r="C23" s="210"/>
      <c r="D23" s="210"/>
      <c r="E23" s="210"/>
      <c r="F23" s="210"/>
      <c r="G23" s="210"/>
      <c r="H23" s="210"/>
      <c r="I23" s="210"/>
    </row>
    <row r="24" spans="1:9" s="16" customFormat="1" ht="14.1" customHeight="1">
      <c r="A24" s="69" t="s">
        <v>86</v>
      </c>
      <c r="B24" s="78">
        <v>5.0694444444444452E-2</v>
      </c>
      <c r="C24" s="78">
        <v>4.3055555555555562E-2</v>
      </c>
      <c r="D24" s="78">
        <v>4.9999999999999996E-2</v>
      </c>
      <c r="E24" s="78">
        <v>7.2916666666666671E-2</v>
      </c>
      <c r="F24" s="78">
        <v>3.472222222222222E-3</v>
      </c>
      <c r="G24" s="78">
        <v>3.6111111111111115E-2</v>
      </c>
      <c r="H24" s="78">
        <v>4.9999999999999996E-2</v>
      </c>
      <c r="I24" s="78">
        <v>4.6527777777777779E-2</v>
      </c>
    </row>
    <row r="25" spans="1:9" s="16" customFormat="1" ht="14.1" customHeight="1">
      <c r="A25" s="70" t="s">
        <v>87</v>
      </c>
      <c r="B25" s="58">
        <v>5.6944444444444443E-2</v>
      </c>
      <c r="C25" s="58">
        <v>5.2083333333333336E-2</v>
      </c>
      <c r="D25" s="58">
        <v>5.486111111111111E-2</v>
      </c>
      <c r="E25" s="58">
        <v>5.2777777777777778E-2</v>
      </c>
      <c r="F25" s="58">
        <v>4.9305555555555554E-2</v>
      </c>
      <c r="G25" s="58">
        <v>5.9027777777777783E-2</v>
      </c>
      <c r="H25" s="58">
        <v>5.4166666666666669E-2</v>
      </c>
      <c r="I25" s="58">
        <v>5.4166666666666669E-2</v>
      </c>
    </row>
    <row r="26" spans="1:9" s="16" customFormat="1" ht="14.1" customHeight="1">
      <c r="A26" s="70" t="s">
        <v>88</v>
      </c>
      <c r="B26" s="58">
        <v>4.2361111111111106E-2</v>
      </c>
      <c r="C26" s="58">
        <v>4.2361111111111106E-2</v>
      </c>
      <c r="D26" s="58">
        <v>5.0694444444444452E-2</v>
      </c>
      <c r="E26" s="58">
        <v>4.7222222222222221E-2</v>
      </c>
      <c r="F26" s="58">
        <v>4.6527777777777779E-2</v>
      </c>
      <c r="G26" s="58">
        <v>5.2777777777777778E-2</v>
      </c>
      <c r="H26" s="58">
        <v>5.2083333333333336E-2</v>
      </c>
      <c r="I26" s="58">
        <v>4.6527777777777779E-2</v>
      </c>
    </row>
    <row r="27" spans="1:9" s="16" customFormat="1" ht="14.1" customHeight="1">
      <c r="A27" s="70" t="s">
        <v>89</v>
      </c>
      <c r="B27" s="58">
        <v>3.6805555555555557E-2</v>
      </c>
      <c r="C27" s="58">
        <v>4.2361111111111106E-2</v>
      </c>
      <c r="D27" s="58">
        <v>4.9999999999999996E-2</v>
      </c>
      <c r="E27" s="58">
        <v>3.9583333333333331E-2</v>
      </c>
      <c r="F27" s="58">
        <v>4.7222222222222221E-2</v>
      </c>
      <c r="G27" s="58">
        <v>5.347222222222222E-2</v>
      </c>
      <c r="H27" s="58">
        <v>5.2083333333333336E-2</v>
      </c>
      <c r="I27" s="58">
        <v>4.4444444444444446E-2</v>
      </c>
    </row>
    <row r="28" spans="1:9" s="22" customFormat="1" ht="6" customHeight="1" thickBot="1">
      <c r="A28" s="21"/>
      <c r="B28" s="21"/>
      <c r="C28" s="21"/>
      <c r="D28" s="21"/>
      <c r="E28" s="40"/>
      <c r="F28" s="40"/>
      <c r="G28" s="21"/>
      <c r="H28" s="21"/>
      <c r="I28" s="21"/>
    </row>
    <row r="29" spans="1:9" s="22" customFormat="1" ht="4.5" customHeight="1">
      <c r="A29" s="23"/>
      <c r="E29" s="46"/>
      <c r="F29" s="46"/>
    </row>
    <row r="30" spans="1:9" s="26" customFormat="1" ht="11.1" customHeight="1">
      <c r="A30" s="24" t="s">
        <v>47</v>
      </c>
      <c r="E30" s="47"/>
      <c r="F30" s="47"/>
    </row>
  </sheetData>
  <mergeCells count="6">
    <mergeCell ref="A23:I23"/>
    <mergeCell ref="A7:A8"/>
    <mergeCell ref="B7:H7"/>
    <mergeCell ref="I7:I8"/>
    <mergeCell ref="A11:I11"/>
    <mergeCell ref="A17:I17"/>
  </mergeCells>
  <pageMargins left="0.59055118110236227" right="0.59055118110236227" top="1.1811023622047245" bottom="1.1811023622047245" header="0.31496062992125984" footer="0.31496062992125984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40"/>
  <sheetViews>
    <sheetView zoomScale="120" zoomScaleNormal="120" workbookViewId="0"/>
  </sheetViews>
  <sheetFormatPr defaultRowHeight="12" customHeight="1"/>
  <cols>
    <col min="1" max="1" width="16.42578125" style="79" customWidth="1"/>
    <col min="2" max="9" width="7.5703125" style="79" customWidth="1"/>
    <col min="10" max="16384" width="9.140625" style="79"/>
  </cols>
  <sheetData>
    <row r="1" spans="1:9" s="11" customFormat="1" ht="15">
      <c r="A1" s="10" t="s">
        <v>240</v>
      </c>
      <c r="E1" s="35"/>
      <c r="F1" s="35"/>
    </row>
    <row r="2" spans="1:9" s="11" customFormat="1" ht="15">
      <c r="A2" s="10" t="s">
        <v>291</v>
      </c>
      <c r="E2" s="35"/>
      <c r="F2" s="35"/>
    </row>
    <row r="3" spans="1:9" s="11" customFormat="1" ht="15">
      <c r="A3" s="12" t="s">
        <v>139</v>
      </c>
      <c r="E3" s="35"/>
      <c r="F3" s="35"/>
    </row>
    <row r="4" spans="1:9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</row>
    <row r="5" spans="1:9" customFormat="1" ht="6.75" customHeight="1">
      <c r="A5" s="14"/>
      <c r="B5" s="14"/>
      <c r="C5" s="14"/>
      <c r="D5" s="14"/>
      <c r="E5" s="37"/>
      <c r="F5" s="37"/>
      <c r="G5" s="14"/>
      <c r="H5" s="14"/>
      <c r="I5" s="14"/>
    </row>
    <row r="6" spans="1:9" s="81" customFormat="1" ht="25.5" customHeight="1">
      <c r="A6" s="86" t="s">
        <v>140</v>
      </c>
      <c r="B6" s="86">
        <v>2010</v>
      </c>
      <c r="C6" s="86">
        <v>2011</v>
      </c>
      <c r="D6" s="86">
        <v>2012</v>
      </c>
      <c r="E6" s="86">
        <v>2013</v>
      </c>
      <c r="F6" s="86">
        <v>2014</v>
      </c>
      <c r="G6" s="86">
        <v>2015</v>
      </c>
      <c r="H6" s="86">
        <v>2016</v>
      </c>
      <c r="I6" s="86">
        <v>2017</v>
      </c>
    </row>
    <row r="7" spans="1:9" s="81" customFormat="1" ht="6" customHeight="1"/>
    <row r="8" spans="1:9" s="81" customFormat="1" ht="12.95" customHeight="1">
      <c r="A8" s="82" t="s">
        <v>48</v>
      </c>
      <c r="B8" s="158">
        <v>15</v>
      </c>
      <c r="C8" s="158">
        <v>15</v>
      </c>
      <c r="D8" s="158">
        <v>17</v>
      </c>
      <c r="E8" s="158">
        <v>20</v>
      </c>
      <c r="F8" s="158">
        <v>22</v>
      </c>
      <c r="G8" s="158">
        <v>26</v>
      </c>
      <c r="H8" s="158">
        <v>29</v>
      </c>
      <c r="I8" s="158">
        <v>32</v>
      </c>
    </row>
    <row r="9" spans="1:9" s="81" customFormat="1" ht="12.95" customHeight="1">
      <c r="A9" s="80" t="s">
        <v>115</v>
      </c>
      <c r="B9" s="85">
        <v>38</v>
      </c>
      <c r="C9" s="85">
        <v>43</v>
      </c>
      <c r="D9" s="85">
        <v>45</v>
      </c>
      <c r="E9" s="85">
        <v>48</v>
      </c>
      <c r="F9" s="85">
        <v>54</v>
      </c>
      <c r="G9" s="85">
        <v>55</v>
      </c>
      <c r="H9" s="85">
        <v>57</v>
      </c>
      <c r="I9" s="85">
        <v>60</v>
      </c>
    </row>
    <row r="10" spans="1:9" s="81" customFormat="1" ht="12.95" customHeight="1">
      <c r="A10" s="80" t="s">
        <v>60</v>
      </c>
      <c r="B10" s="85">
        <v>5</v>
      </c>
      <c r="C10" s="85">
        <v>7</v>
      </c>
      <c r="D10" s="85">
        <v>9</v>
      </c>
      <c r="E10" s="85">
        <v>12</v>
      </c>
      <c r="F10" s="85">
        <v>17</v>
      </c>
      <c r="G10" s="85">
        <v>18</v>
      </c>
      <c r="H10" s="85">
        <v>17</v>
      </c>
      <c r="I10" s="85">
        <v>18</v>
      </c>
    </row>
    <row r="11" spans="1:9" s="81" customFormat="1" ht="12.95" customHeight="1">
      <c r="A11" s="80" t="s">
        <v>116</v>
      </c>
      <c r="B11" s="85">
        <v>27</v>
      </c>
      <c r="C11" s="85">
        <v>30</v>
      </c>
      <c r="D11" s="85">
        <v>32</v>
      </c>
      <c r="E11" s="85">
        <v>36</v>
      </c>
      <c r="F11" s="85">
        <v>43</v>
      </c>
      <c r="G11" s="85">
        <v>45</v>
      </c>
      <c r="H11" s="85">
        <v>47</v>
      </c>
      <c r="I11" s="85">
        <v>56</v>
      </c>
    </row>
    <row r="12" spans="1:9" s="81" customFormat="1" ht="12.95" customHeight="1">
      <c r="A12" s="80" t="s">
        <v>117</v>
      </c>
      <c r="B12" s="85">
        <v>68</v>
      </c>
      <c r="C12" s="85">
        <v>70</v>
      </c>
      <c r="D12" s="85">
        <v>73</v>
      </c>
      <c r="E12" s="85">
        <v>77</v>
      </c>
      <c r="F12" s="85">
        <v>78</v>
      </c>
      <c r="G12" s="85">
        <v>79</v>
      </c>
      <c r="H12" s="85">
        <v>82</v>
      </c>
      <c r="I12" s="85">
        <v>80</v>
      </c>
    </row>
    <row r="13" spans="1:9" s="81" customFormat="1" ht="12.95" customHeight="1">
      <c r="A13" s="80" t="s">
        <v>118</v>
      </c>
      <c r="B13" s="85">
        <v>60</v>
      </c>
      <c r="C13" s="85">
        <v>64</v>
      </c>
      <c r="D13" s="85">
        <v>65</v>
      </c>
      <c r="E13" s="85">
        <v>69</v>
      </c>
      <c r="F13" s="85">
        <v>70</v>
      </c>
      <c r="G13" s="85">
        <v>73</v>
      </c>
      <c r="H13" s="85">
        <v>74</v>
      </c>
      <c r="I13" s="85">
        <v>75</v>
      </c>
    </row>
    <row r="14" spans="1:9" s="81" customFormat="1" ht="12.95" customHeight="1">
      <c r="A14" s="80" t="s">
        <v>61</v>
      </c>
      <c r="B14" s="85">
        <v>17</v>
      </c>
      <c r="C14" s="85">
        <v>20</v>
      </c>
      <c r="D14" s="85">
        <v>23</v>
      </c>
      <c r="E14" s="85">
        <v>23</v>
      </c>
      <c r="F14" s="85">
        <v>49</v>
      </c>
      <c r="G14" s="85">
        <v>59</v>
      </c>
      <c r="H14" s="85">
        <v>56</v>
      </c>
      <c r="I14" s="85">
        <v>58</v>
      </c>
    </row>
    <row r="15" spans="1:9" s="81" customFormat="1" ht="12.95" customHeight="1">
      <c r="A15" s="80" t="s">
        <v>119</v>
      </c>
      <c r="B15" s="85">
        <v>36</v>
      </c>
      <c r="C15" s="85">
        <v>43</v>
      </c>
      <c r="D15" s="85">
        <v>46</v>
      </c>
      <c r="E15" s="85">
        <v>46</v>
      </c>
      <c r="F15" s="85">
        <v>50</v>
      </c>
      <c r="G15" s="85">
        <v>51</v>
      </c>
      <c r="H15" s="85">
        <v>59</v>
      </c>
      <c r="I15" s="85">
        <v>53</v>
      </c>
    </row>
    <row r="16" spans="1:9" s="81" customFormat="1" ht="12.95" customHeight="1">
      <c r="A16" s="80" t="s">
        <v>120</v>
      </c>
      <c r="B16" s="85">
        <v>12</v>
      </c>
      <c r="C16" s="85">
        <v>18</v>
      </c>
      <c r="D16" s="85">
        <v>20</v>
      </c>
      <c r="E16" s="85">
        <v>25</v>
      </c>
      <c r="F16" s="85">
        <v>26</v>
      </c>
      <c r="G16" s="85">
        <v>32</v>
      </c>
      <c r="H16" s="85">
        <v>31</v>
      </c>
      <c r="I16" s="85">
        <v>32</v>
      </c>
    </row>
    <row r="17" spans="1:9" s="81" customFormat="1" ht="12.95" customHeight="1">
      <c r="A17" s="80" t="s">
        <v>121</v>
      </c>
      <c r="B17" s="85">
        <v>24</v>
      </c>
      <c r="C17" s="85">
        <v>27</v>
      </c>
      <c r="D17" s="85">
        <v>30</v>
      </c>
      <c r="E17" s="85">
        <v>32</v>
      </c>
      <c r="F17" s="85">
        <v>37</v>
      </c>
      <c r="G17" s="85">
        <v>42</v>
      </c>
      <c r="H17" s="85">
        <v>44</v>
      </c>
      <c r="I17" s="85">
        <v>50</v>
      </c>
    </row>
    <row r="18" spans="1:9" s="81" customFormat="1" ht="12.95" customHeight="1">
      <c r="A18" s="80" t="s">
        <v>122</v>
      </c>
      <c r="B18" s="85">
        <v>54</v>
      </c>
      <c r="C18" s="85">
        <v>53</v>
      </c>
      <c r="D18" s="85">
        <v>57</v>
      </c>
      <c r="E18" s="85">
        <v>59</v>
      </c>
      <c r="F18" s="85">
        <v>62</v>
      </c>
      <c r="G18" s="85">
        <v>65</v>
      </c>
      <c r="H18" s="85">
        <v>66</v>
      </c>
      <c r="I18" s="85">
        <v>67</v>
      </c>
    </row>
    <row r="19" spans="1:9" s="81" customFormat="1" ht="12.95" customHeight="1">
      <c r="A19" s="80" t="s">
        <v>123</v>
      </c>
      <c r="B19" s="85">
        <v>14</v>
      </c>
      <c r="C19" s="85">
        <v>17</v>
      </c>
      <c r="D19" s="85">
        <v>23</v>
      </c>
      <c r="E19" s="85">
        <v>26</v>
      </c>
      <c r="F19" s="85">
        <v>28</v>
      </c>
      <c r="G19" s="85">
        <v>31</v>
      </c>
      <c r="H19" s="85">
        <v>33</v>
      </c>
      <c r="I19" s="85">
        <v>29</v>
      </c>
    </row>
    <row r="20" spans="1:9" s="81" customFormat="1" ht="12.95" customHeight="1">
      <c r="A20" s="80" t="s">
        <v>124</v>
      </c>
      <c r="B20" s="85">
        <v>18</v>
      </c>
      <c r="C20" s="85">
        <v>21</v>
      </c>
      <c r="D20" s="85">
        <v>21</v>
      </c>
      <c r="E20" s="85">
        <v>25</v>
      </c>
      <c r="F20" s="85">
        <v>27</v>
      </c>
      <c r="G20" s="85">
        <v>23</v>
      </c>
      <c r="H20" s="85">
        <v>29</v>
      </c>
      <c r="I20" s="85">
        <v>32</v>
      </c>
    </row>
    <row r="21" spans="1:9" s="81" customFormat="1" ht="12.95" customHeight="1">
      <c r="A21" s="80" t="s">
        <v>125</v>
      </c>
      <c r="B21" s="85">
        <v>17</v>
      </c>
      <c r="C21" s="85">
        <v>20</v>
      </c>
      <c r="D21" s="85">
        <v>27</v>
      </c>
      <c r="E21" s="85">
        <v>32</v>
      </c>
      <c r="F21" s="85">
        <v>34</v>
      </c>
      <c r="G21" s="85">
        <v>38</v>
      </c>
      <c r="H21" s="85">
        <v>44</v>
      </c>
      <c r="I21" s="85">
        <v>46</v>
      </c>
    </row>
    <row r="22" spans="1:9" s="81" customFormat="1" ht="12.95" customHeight="1">
      <c r="A22" s="80" t="s">
        <v>126</v>
      </c>
      <c r="B22" s="85">
        <v>11</v>
      </c>
      <c r="C22" s="85">
        <v>16</v>
      </c>
      <c r="D22" s="85">
        <v>20</v>
      </c>
      <c r="E22" s="85">
        <v>26</v>
      </c>
      <c r="F22" s="85">
        <v>26</v>
      </c>
      <c r="G22" s="85">
        <v>32</v>
      </c>
      <c r="H22" s="85">
        <v>33</v>
      </c>
      <c r="I22" s="85">
        <v>38</v>
      </c>
    </row>
    <row r="23" spans="1:9" s="81" customFormat="1" ht="12.95" customHeight="1">
      <c r="A23" s="80" t="s">
        <v>127</v>
      </c>
      <c r="B23" s="85">
        <v>60</v>
      </c>
      <c r="C23" s="85">
        <v>65</v>
      </c>
      <c r="D23" s="85">
        <v>68</v>
      </c>
      <c r="E23" s="85">
        <v>70</v>
      </c>
      <c r="F23" s="85">
        <v>74</v>
      </c>
      <c r="G23" s="85">
        <v>78</v>
      </c>
      <c r="H23" s="85">
        <v>78</v>
      </c>
      <c r="I23" s="85">
        <v>80</v>
      </c>
    </row>
    <row r="24" spans="1:9" s="81" customFormat="1" ht="12.95" customHeight="1">
      <c r="A24" s="80" t="s">
        <v>128</v>
      </c>
      <c r="B24" s="85">
        <v>18</v>
      </c>
      <c r="C24" s="85">
        <v>22</v>
      </c>
      <c r="D24" s="85">
        <v>25</v>
      </c>
      <c r="E24" s="85">
        <v>29</v>
      </c>
      <c r="F24" s="85">
        <v>33</v>
      </c>
      <c r="G24" s="85">
        <v>36</v>
      </c>
      <c r="H24" s="85">
        <v>39</v>
      </c>
      <c r="I24" s="85">
        <v>39</v>
      </c>
    </row>
    <row r="25" spans="1:9" s="81" customFormat="1" ht="12.95" customHeight="1">
      <c r="A25" s="80" t="s">
        <v>62</v>
      </c>
      <c r="B25" s="85">
        <v>38</v>
      </c>
      <c r="C25" s="85">
        <v>45</v>
      </c>
      <c r="D25" s="85">
        <v>44</v>
      </c>
      <c r="E25" s="85">
        <v>46</v>
      </c>
      <c r="F25" s="85">
        <v>47</v>
      </c>
      <c r="G25" s="85">
        <v>51</v>
      </c>
      <c r="H25" s="85">
        <v>48</v>
      </c>
      <c r="I25" s="85">
        <v>52</v>
      </c>
    </row>
    <row r="26" spans="1:9" s="81" customFormat="1" ht="12.95" customHeight="1">
      <c r="A26" s="80" t="s">
        <v>129</v>
      </c>
      <c r="B26" s="85">
        <v>67</v>
      </c>
      <c r="C26" s="85">
        <v>69</v>
      </c>
      <c r="D26" s="85">
        <v>65</v>
      </c>
      <c r="E26" s="85">
        <v>69</v>
      </c>
      <c r="F26" s="85">
        <v>71</v>
      </c>
      <c r="G26" s="85">
        <v>71</v>
      </c>
      <c r="H26" s="85">
        <v>74</v>
      </c>
      <c r="I26" s="85">
        <v>79</v>
      </c>
    </row>
    <row r="27" spans="1:9" s="81" customFormat="1" ht="12.95" customHeight="1">
      <c r="A27" s="80" t="s">
        <v>63</v>
      </c>
      <c r="B27" s="85">
        <v>42</v>
      </c>
      <c r="C27" s="85">
        <v>44</v>
      </c>
      <c r="D27" s="85">
        <v>48</v>
      </c>
      <c r="E27" s="85">
        <v>54</v>
      </c>
      <c r="F27" s="85">
        <v>53</v>
      </c>
      <c r="G27" s="85">
        <v>58</v>
      </c>
      <c r="H27" s="85">
        <v>58</v>
      </c>
      <c r="I27" s="85">
        <v>62</v>
      </c>
    </row>
    <row r="28" spans="1:9" s="81" customFormat="1" ht="12.95" customHeight="1">
      <c r="A28" s="80" t="s">
        <v>130</v>
      </c>
      <c r="B28" s="85">
        <v>29</v>
      </c>
      <c r="C28" s="85">
        <v>30</v>
      </c>
      <c r="D28" s="85">
        <v>30</v>
      </c>
      <c r="E28" s="85">
        <v>32</v>
      </c>
      <c r="F28" s="85">
        <v>34</v>
      </c>
      <c r="G28" s="85">
        <v>37</v>
      </c>
      <c r="H28" s="85">
        <v>42</v>
      </c>
      <c r="I28" s="85">
        <v>45</v>
      </c>
    </row>
    <row r="29" spans="1:9" s="81" customFormat="1" ht="12.95" customHeight="1">
      <c r="A29" s="80" t="s">
        <v>131</v>
      </c>
      <c r="B29" s="85">
        <v>15</v>
      </c>
      <c r="C29" s="85">
        <v>18</v>
      </c>
      <c r="D29" s="85">
        <v>22</v>
      </c>
      <c r="E29" s="85">
        <v>25</v>
      </c>
      <c r="F29" s="85">
        <v>26</v>
      </c>
      <c r="G29" s="85">
        <v>31</v>
      </c>
      <c r="H29" s="85">
        <v>31</v>
      </c>
      <c r="I29" s="85">
        <v>34</v>
      </c>
    </row>
    <row r="30" spans="1:9" s="81" customFormat="1" ht="12.95" customHeight="1">
      <c r="A30" s="80" t="s">
        <v>64</v>
      </c>
      <c r="B30" s="85">
        <v>4</v>
      </c>
      <c r="C30" s="85">
        <v>6</v>
      </c>
      <c r="D30" s="85">
        <v>5</v>
      </c>
      <c r="E30" s="85">
        <v>8</v>
      </c>
      <c r="F30" s="85">
        <v>10</v>
      </c>
      <c r="G30" s="85">
        <v>11</v>
      </c>
      <c r="H30" s="85">
        <v>12</v>
      </c>
      <c r="I30" s="85">
        <v>16</v>
      </c>
    </row>
    <row r="31" spans="1:9" s="81" customFormat="1" ht="12.95" customHeight="1">
      <c r="A31" s="80" t="s">
        <v>65</v>
      </c>
      <c r="B31" s="85">
        <v>27</v>
      </c>
      <c r="C31" s="85">
        <v>31</v>
      </c>
      <c r="D31" s="85">
        <v>34</v>
      </c>
      <c r="E31" s="85">
        <v>36</v>
      </c>
      <c r="F31" s="85">
        <v>37</v>
      </c>
      <c r="G31" s="85">
        <v>39</v>
      </c>
      <c r="H31" s="85">
        <v>40</v>
      </c>
      <c r="I31" s="85">
        <v>46</v>
      </c>
    </row>
    <row r="32" spans="1:9" s="81" customFormat="1" ht="12.95" customHeight="1">
      <c r="A32" s="80" t="s">
        <v>132</v>
      </c>
      <c r="B32" s="85">
        <v>33</v>
      </c>
      <c r="C32" s="85">
        <v>37</v>
      </c>
      <c r="D32" s="85">
        <v>45</v>
      </c>
      <c r="E32" s="85">
        <v>44</v>
      </c>
      <c r="F32" s="85">
        <v>48</v>
      </c>
      <c r="G32" s="85">
        <v>50</v>
      </c>
      <c r="H32" s="85">
        <v>56</v>
      </c>
      <c r="I32" s="85">
        <v>59</v>
      </c>
    </row>
    <row r="33" spans="1:9" s="81" customFormat="1" ht="12.95" customHeight="1">
      <c r="A33" s="80" t="s">
        <v>133</v>
      </c>
      <c r="B33" s="85">
        <v>59</v>
      </c>
      <c r="C33" s="85">
        <v>62</v>
      </c>
      <c r="D33" s="85">
        <v>65</v>
      </c>
      <c r="E33" s="85">
        <v>65</v>
      </c>
      <c r="F33" s="85">
        <v>68</v>
      </c>
      <c r="G33" s="85">
        <v>69</v>
      </c>
      <c r="H33" s="85">
        <v>67</v>
      </c>
      <c r="I33" s="85">
        <v>71</v>
      </c>
    </row>
    <row r="34" spans="1:9" s="81" customFormat="1" ht="12.95" customHeight="1">
      <c r="A34" s="80" t="s">
        <v>134</v>
      </c>
      <c r="B34" s="85">
        <v>66</v>
      </c>
      <c r="C34" s="85">
        <v>71</v>
      </c>
      <c r="D34" s="85">
        <v>74</v>
      </c>
      <c r="E34" s="85">
        <v>73</v>
      </c>
      <c r="F34" s="85">
        <v>75</v>
      </c>
      <c r="G34" s="85">
        <v>71</v>
      </c>
      <c r="H34" s="85">
        <v>76</v>
      </c>
      <c r="I34" s="85">
        <v>81</v>
      </c>
    </row>
    <row r="35" spans="1:9" s="81" customFormat="1" ht="12.95" customHeight="1">
      <c r="A35" s="80" t="s">
        <v>135</v>
      </c>
      <c r="B35" s="85">
        <v>67</v>
      </c>
      <c r="C35" s="85">
        <v>71</v>
      </c>
      <c r="D35" s="85">
        <v>73</v>
      </c>
      <c r="E35" s="85">
        <v>77</v>
      </c>
      <c r="F35" s="85">
        <v>79</v>
      </c>
      <c r="G35" s="85">
        <v>81</v>
      </c>
      <c r="H35" s="85">
        <v>83</v>
      </c>
      <c r="I35" s="85">
        <v>82</v>
      </c>
    </row>
    <row r="36" spans="1:9" s="83" customFormat="1" ht="12.95" customHeight="1">
      <c r="A36" s="82" t="s">
        <v>114</v>
      </c>
      <c r="B36" s="84">
        <v>40</v>
      </c>
      <c r="C36" s="84">
        <v>42</v>
      </c>
      <c r="D36" s="84">
        <v>44</v>
      </c>
      <c r="E36" s="84">
        <v>47</v>
      </c>
      <c r="F36" s="84">
        <v>50</v>
      </c>
      <c r="G36" s="84">
        <v>53</v>
      </c>
      <c r="H36" s="84">
        <v>55</v>
      </c>
      <c r="I36" s="84">
        <v>57</v>
      </c>
    </row>
    <row r="37" spans="1:9" s="22" customFormat="1" ht="6" customHeight="1" thickBot="1">
      <c r="A37" s="21"/>
      <c r="B37" s="21"/>
      <c r="C37" s="21"/>
      <c r="D37" s="21"/>
      <c r="E37" s="40"/>
      <c r="F37" s="40"/>
      <c r="G37" s="21"/>
      <c r="H37" s="21"/>
      <c r="I37" s="21"/>
    </row>
    <row r="38" spans="1:9" s="22" customFormat="1" ht="4.5" customHeight="1">
      <c r="A38" s="23"/>
      <c r="E38" s="46"/>
      <c r="F38" s="46"/>
    </row>
    <row r="39" spans="1:9" s="26" customFormat="1" ht="11.1" customHeight="1">
      <c r="A39" s="24" t="s">
        <v>248</v>
      </c>
      <c r="E39" s="47"/>
      <c r="F39" s="47"/>
    </row>
    <row r="40" spans="1:9" s="81" customFormat="1" ht="12" customHeight="1"/>
  </sheetData>
  <pageMargins left="0.98425196850393704" right="0.98425196850393704" top="1.1811023622047245" bottom="1.1811023622047245" header="0.31496062992125984" footer="0.31496062992125984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41"/>
  <sheetViews>
    <sheetView zoomScale="120" zoomScaleNormal="120" workbookViewId="0"/>
  </sheetViews>
  <sheetFormatPr defaultRowHeight="12" customHeight="1"/>
  <cols>
    <col min="1" max="1" width="16.42578125" style="79" customWidth="1"/>
    <col min="2" max="9" width="7.5703125" style="79" customWidth="1"/>
    <col min="10" max="16384" width="9.140625" style="79"/>
  </cols>
  <sheetData>
    <row r="1" spans="1:9" s="11" customFormat="1" ht="15">
      <c r="A1" s="10" t="s">
        <v>267</v>
      </c>
      <c r="E1" s="35"/>
      <c r="F1" s="35"/>
    </row>
    <row r="2" spans="1:9" s="11" customFormat="1" ht="15">
      <c r="A2" s="10" t="s">
        <v>291</v>
      </c>
      <c r="E2" s="35"/>
      <c r="F2" s="35"/>
    </row>
    <row r="3" spans="1:9" s="11" customFormat="1" ht="15">
      <c r="A3" s="12" t="s">
        <v>141</v>
      </c>
      <c r="E3" s="35"/>
      <c r="F3" s="35"/>
    </row>
    <row r="4" spans="1:9" s="11" customFormat="1" ht="15">
      <c r="A4" s="12" t="s">
        <v>142</v>
      </c>
      <c r="E4" s="35"/>
      <c r="F4" s="35"/>
    </row>
    <row r="5" spans="1:9" customFormat="1" ht="6.75" customHeight="1" thickBot="1">
      <c r="A5" s="13"/>
      <c r="B5" s="13"/>
      <c r="C5" s="13"/>
      <c r="D5" s="13"/>
      <c r="E5" s="36"/>
      <c r="F5" s="36"/>
      <c r="G5" s="13"/>
      <c r="H5" s="13"/>
      <c r="I5" s="13"/>
    </row>
    <row r="6" spans="1:9" customFormat="1" ht="6.75" customHeight="1">
      <c r="A6" s="14"/>
      <c r="B6" s="14"/>
      <c r="C6" s="14"/>
      <c r="D6" s="14"/>
      <c r="E6" s="37"/>
      <c r="F6" s="37"/>
      <c r="G6" s="14"/>
      <c r="H6" s="14"/>
      <c r="I6" s="14"/>
    </row>
    <row r="7" spans="1:9" s="81" customFormat="1" ht="25.5" customHeight="1">
      <c r="A7" s="86" t="s">
        <v>140</v>
      </c>
      <c r="B7" s="86">
        <v>2010</v>
      </c>
      <c r="C7" s="86">
        <v>2011</v>
      </c>
      <c r="D7" s="86">
        <v>2012</v>
      </c>
      <c r="E7" s="86">
        <v>2013</v>
      </c>
      <c r="F7" s="86">
        <v>2014</v>
      </c>
      <c r="G7" s="86">
        <v>2015</v>
      </c>
      <c r="H7" s="86">
        <v>2016</v>
      </c>
      <c r="I7" s="86">
        <v>2017</v>
      </c>
    </row>
    <row r="8" spans="1:9" s="81" customFormat="1" ht="6" customHeight="1"/>
    <row r="9" spans="1:9" s="83" customFormat="1" ht="12.95" customHeight="1">
      <c r="A9" s="82" t="s">
        <v>48</v>
      </c>
      <c r="B9" s="159">
        <v>27</v>
      </c>
      <c r="C9" s="159">
        <v>27</v>
      </c>
      <c r="D9" s="159">
        <v>29</v>
      </c>
      <c r="E9" s="159">
        <v>32</v>
      </c>
      <c r="F9" s="159">
        <v>35</v>
      </c>
      <c r="G9" s="159">
        <v>39</v>
      </c>
      <c r="H9" s="159">
        <v>41</v>
      </c>
      <c r="I9" s="159">
        <v>44</v>
      </c>
    </row>
    <row r="10" spans="1:9" s="81" customFormat="1" ht="12.95" customHeight="1">
      <c r="A10" s="80" t="s">
        <v>115</v>
      </c>
      <c r="B10" s="87">
        <v>49</v>
      </c>
      <c r="C10" s="87">
        <v>53</v>
      </c>
      <c r="D10" s="87">
        <v>55</v>
      </c>
      <c r="E10" s="87">
        <v>57</v>
      </c>
      <c r="F10" s="87">
        <v>63</v>
      </c>
      <c r="G10" s="87">
        <v>64</v>
      </c>
      <c r="H10" s="87">
        <v>65</v>
      </c>
      <c r="I10" s="87">
        <v>67</v>
      </c>
    </row>
    <row r="11" spans="1:9" s="81" customFormat="1" ht="12.95" customHeight="1">
      <c r="A11" s="80" t="s">
        <v>60</v>
      </c>
      <c r="B11" s="87">
        <v>11</v>
      </c>
      <c r="C11" s="87">
        <v>13</v>
      </c>
      <c r="D11" s="87">
        <v>17</v>
      </c>
      <c r="E11" s="87">
        <v>22</v>
      </c>
      <c r="F11" s="87">
        <v>28</v>
      </c>
      <c r="G11" s="87">
        <v>31</v>
      </c>
      <c r="H11" s="87">
        <v>27</v>
      </c>
      <c r="I11" s="87">
        <v>27</v>
      </c>
    </row>
    <row r="12" spans="1:9" s="81" customFormat="1" ht="12.95" customHeight="1">
      <c r="A12" s="80" t="s">
        <v>116</v>
      </c>
      <c r="B12" s="87">
        <v>40</v>
      </c>
      <c r="C12" s="87">
        <v>41</v>
      </c>
      <c r="D12" s="87">
        <v>43</v>
      </c>
      <c r="E12" s="87">
        <v>48</v>
      </c>
      <c r="F12" s="87">
        <v>52</v>
      </c>
      <c r="G12" s="87">
        <v>55</v>
      </c>
      <c r="H12" s="87">
        <v>57</v>
      </c>
      <c r="I12" s="87">
        <v>65</v>
      </c>
    </row>
    <row r="13" spans="1:9" s="81" customFormat="1" ht="12.95" customHeight="1">
      <c r="A13" s="80" t="s">
        <v>117</v>
      </c>
      <c r="B13" s="87">
        <v>76</v>
      </c>
      <c r="C13" s="87">
        <v>77</v>
      </c>
      <c r="D13" s="87">
        <v>79</v>
      </c>
      <c r="E13" s="87">
        <v>81</v>
      </c>
      <c r="F13" s="87">
        <v>81</v>
      </c>
      <c r="G13" s="87">
        <v>82</v>
      </c>
      <c r="H13" s="87">
        <v>84</v>
      </c>
      <c r="I13" s="87">
        <v>82</v>
      </c>
    </row>
    <row r="14" spans="1:9" s="81" customFormat="1" ht="12.95" customHeight="1">
      <c r="A14" s="80" t="s">
        <v>118</v>
      </c>
      <c r="B14" s="87">
        <v>73</v>
      </c>
      <c r="C14" s="87">
        <v>77</v>
      </c>
      <c r="D14" s="87">
        <v>77</v>
      </c>
      <c r="E14" s="87">
        <v>80</v>
      </c>
      <c r="F14" s="87">
        <v>80</v>
      </c>
      <c r="G14" s="87">
        <v>82</v>
      </c>
      <c r="H14" s="87">
        <v>82</v>
      </c>
      <c r="I14" s="87">
        <v>82</v>
      </c>
    </row>
    <row r="15" spans="1:9" s="81" customFormat="1" ht="12.95" customHeight="1">
      <c r="A15" s="80" t="s">
        <v>61</v>
      </c>
      <c r="B15" s="87">
        <v>23</v>
      </c>
      <c r="C15" s="87">
        <v>27</v>
      </c>
      <c r="D15" s="87">
        <v>29</v>
      </c>
      <c r="E15" s="87">
        <v>29</v>
      </c>
      <c r="F15" s="87">
        <v>57</v>
      </c>
      <c r="G15" s="87">
        <v>66</v>
      </c>
      <c r="H15" s="87">
        <v>64</v>
      </c>
      <c r="I15" s="87">
        <v>65</v>
      </c>
    </row>
    <row r="16" spans="1:9" s="81" customFormat="1" ht="12.95" customHeight="1">
      <c r="A16" s="80" t="s">
        <v>119</v>
      </c>
      <c r="B16" s="87">
        <v>52</v>
      </c>
      <c r="C16" s="87">
        <v>56</v>
      </c>
      <c r="D16" s="87">
        <v>57</v>
      </c>
      <c r="E16" s="87">
        <v>57</v>
      </c>
      <c r="F16" s="87">
        <v>62</v>
      </c>
      <c r="G16" s="87">
        <v>63</v>
      </c>
      <c r="H16" s="87">
        <v>71</v>
      </c>
      <c r="I16" s="87">
        <v>64</v>
      </c>
    </row>
    <row r="17" spans="1:9" s="81" customFormat="1" ht="12.95" customHeight="1">
      <c r="A17" s="80" t="s">
        <v>120</v>
      </c>
      <c r="B17" s="87">
        <v>27</v>
      </c>
      <c r="C17" s="87">
        <v>33</v>
      </c>
      <c r="D17" s="87">
        <v>36</v>
      </c>
      <c r="E17" s="87">
        <v>40</v>
      </c>
      <c r="F17" s="87">
        <v>40</v>
      </c>
      <c r="G17" s="87">
        <v>47</v>
      </c>
      <c r="H17" s="87">
        <v>45</v>
      </c>
      <c r="I17" s="87">
        <v>45</v>
      </c>
    </row>
    <row r="18" spans="1:9" s="81" customFormat="1" ht="12.95" customHeight="1">
      <c r="A18" s="80" t="s">
        <v>121</v>
      </c>
      <c r="B18" s="87">
        <v>36</v>
      </c>
      <c r="C18" s="87">
        <v>39</v>
      </c>
      <c r="D18" s="87">
        <v>42</v>
      </c>
      <c r="E18" s="87">
        <v>43</v>
      </c>
      <c r="F18" s="87">
        <v>48</v>
      </c>
      <c r="G18" s="87">
        <v>53</v>
      </c>
      <c r="H18" s="87">
        <v>54</v>
      </c>
      <c r="I18" s="87">
        <v>59</v>
      </c>
    </row>
    <row r="19" spans="1:9" s="81" customFormat="1" ht="12.95" customHeight="1">
      <c r="A19" s="80" t="s">
        <v>122</v>
      </c>
      <c r="B19" s="87">
        <v>70</v>
      </c>
      <c r="C19" s="87">
        <v>67</v>
      </c>
      <c r="D19" s="87">
        <v>69</v>
      </c>
      <c r="E19" s="87">
        <v>70</v>
      </c>
      <c r="F19" s="87">
        <v>73</v>
      </c>
      <c r="G19" s="87">
        <v>74</v>
      </c>
      <c r="H19" s="87">
        <v>75</v>
      </c>
      <c r="I19" s="87">
        <v>76</v>
      </c>
    </row>
    <row r="20" spans="1:9" s="81" customFormat="1" ht="12.95" customHeight="1">
      <c r="A20" s="80" t="s">
        <v>123</v>
      </c>
      <c r="B20" s="87">
        <v>25</v>
      </c>
      <c r="C20" s="87">
        <v>29</v>
      </c>
      <c r="D20" s="87">
        <v>36</v>
      </c>
      <c r="E20" s="87">
        <v>39</v>
      </c>
      <c r="F20" s="87">
        <v>40</v>
      </c>
      <c r="G20" s="87">
        <v>44</v>
      </c>
      <c r="H20" s="87">
        <v>45</v>
      </c>
      <c r="I20" s="87">
        <v>42</v>
      </c>
    </row>
    <row r="21" spans="1:9" s="81" customFormat="1" ht="12.95" customHeight="1">
      <c r="A21" s="80" t="s">
        <v>124</v>
      </c>
      <c r="B21" s="87">
        <v>34</v>
      </c>
      <c r="C21" s="87">
        <v>36</v>
      </c>
      <c r="D21" s="87">
        <v>35</v>
      </c>
      <c r="E21" s="87">
        <v>37</v>
      </c>
      <c r="F21" s="87">
        <v>38</v>
      </c>
      <c r="G21" s="87">
        <v>32</v>
      </c>
      <c r="H21" s="87">
        <v>38</v>
      </c>
      <c r="I21" s="87">
        <v>39</v>
      </c>
    </row>
    <row r="22" spans="1:9" s="81" customFormat="1" ht="12.95" customHeight="1">
      <c r="A22" s="80" t="s">
        <v>125</v>
      </c>
      <c r="B22" s="87">
        <v>25</v>
      </c>
      <c r="C22" s="87">
        <v>27</v>
      </c>
      <c r="D22" s="87">
        <v>37</v>
      </c>
      <c r="E22" s="87">
        <v>42</v>
      </c>
      <c r="F22" s="87">
        <v>44</v>
      </c>
      <c r="G22" s="87">
        <v>48</v>
      </c>
      <c r="H22" s="87">
        <v>55</v>
      </c>
      <c r="I22" s="87">
        <v>55</v>
      </c>
    </row>
    <row r="23" spans="1:9" s="81" customFormat="1" ht="12.95" customHeight="1">
      <c r="A23" s="80" t="s">
        <v>126</v>
      </c>
      <c r="B23" s="87">
        <v>17</v>
      </c>
      <c r="C23" s="87">
        <v>24</v>
      </c>
      <c r="D23" s="87">
        <v>29</v>
      </c>
      <c r="E23" s="87">
        <v>37</v>
      </c>
      <c r="F23" s="87">
        <v>36</v>
      </c>
      <c r="G23" s="87">
        <v>44</v>
      </c>
      <c r="H23" s="87">
        <v>44</v>
      </c>
      <c r="I23" s="87">
        <v>49</v>
      </c>
    </row>
    <row r="24" spans="1:9" s="81" customFormat="1" ht="12.95" customHeight="1">
      <c r="A24" s="80" t="s">
        <v>127</v>
      </c>
      <c r="B24" s="87">
        <v>66</v>
      </c>
      <c r="C24" s="87">
        <v>71</v>
      </c>
      <c r="D24" s="87">
        <v>73</v>
      </c>
      <c r="E24" s="87">
        <v>74</v>
      </c>
      <c r="F24" s="87">
        <v>78</v>
      </c>
      <c r="G24" s="87">
        <v>80</v>
      </c>
      <c r="H24" s="87">
        <v>80</v>
      </c>
      <c r="I24" s="87">
        <v>82</v>
      </c>
    </row>
    <row r="25" spans="1:9" s="81" customFormat="1" ht="12.95" customHeight="1">
      <c r="A25" s="80" t="s">
        <v>128</v>
      </c>
      <c r="B25" s="87">
        <v>28</v>
      </c>
      <c r="C25" s="87">
        <v>32</v>
      </c>
      <c r="D25" s="87">
        <v>35</v>
      </c>
      <c r="E25" s="87">
        <v>39</v>
      </c>
      <c r="F25" s="87">
        <v>42</v>
      </c>
      <c r="G25" s="87">
        <v>47</v>
      </c>
      <c r="H25" s="87">
        <v>48</v>
      </c>
      <c r="I25" s="87">
        <v>49</v>
      </c>
    </row>
    <row r="26" spans="1:9" s="81" customFormat="1" ht="12.95" customHeight="1">
      <c r="A26" s="80" t="s">
        <v>62</v>
      </c>
      <c r="B26" s="87">
        <v>60</v>
      </c>
      <c r="C26" s="87">
        <v>65</v>
      </c>
      <c r="D26" s="87">
        <v>63</v>
      </c>
      <c r="E26" s="87">
        <v>65</v>
      </c>
      <c r="F26" s="87">
        <v>63</v>
      </c>
      <c r="G26" s="87">
        <v>66</v>
      </c>
      <c r="H26" s="87">
        <v>62</v>
      </c>
      <c r="I26" s="87">
        <v>64</v>
      </c>
    </row>
    <row r="27" spans="1:9" s="81" customFormat="1" ht="12.95" customHeight="1">
      <c r="A27" s="80" t="s">
        <v>129</v>
      </c>
      <c r="B27" s="87">
        <v>74</v>
      </c>
      <c r="C27" s="87">
        <v>74</v>
      </c>
      <c r="D27" s="87">
        <v>69</v>
      </c>
      <c r="E27" s="87">
        <v>73</v>
      </c>
      <c r="F27" s="87">
        <v>75</v>
      </c>
      <c r="G27" s="87">
        <v>76</v>
      </c>
      <c r="H27" s="87">
        <v>79</v>
      </c>
      <c r="I27" s="87">
        <v>82</v>
      </c>
    </row>
    <row r="28" spans="1:9" s="81" customFormat="1" ht="12.95" customHeight="1">
      <c r="A28" s="80" t="s">
        <v>63</v>
      </c>
      <c r="B28" s="87">
        <v>57</v>
      </c>
      <c r="C28" s="87">
        <v>56</v>
      </c>
      <c r="D28" s="87">
        <v>60</v>
      </c>
      <c r="E28" s="87">
        <v>66</v>
      </c>
      <c r="F28" s="87">
        <v>65</v>
      </c>
      <c r="G28" s="87">
        <v>68</v>
      </c>
      <c r="H28" s="87">
        <v>68</v>
      </c>
      <c r="I28" s="87">
        <v>70</v>
      </c>
    </row>
    <row r="29" spans="1:9" s="81" customFormat="1" ht="12.95" customHeight="1">
      <c r="A29" s="80" t="s">
        <v>130</v>
      </c>
      <c r="B29" s="87">
        <v>46</v>
      </c>
      <c r="C29" s="87">
        <v>46</v>
      </c>
      <c r="D29" s="87">
        <v>47</v>
      </c>
      <c r="E29" s="87">
        <v>49</v>
      </c>
      <c r="F29" s="87">
        <v>49</v>
      </c>
      <c r="G29" s="87">
        <v>53</v>
      </c>
      <c r="H29" s="87">
        <v>56</v>
      </c>
      <c r="I29" s="87">
        <v>58</v>
      </c>
    </row>
    <row r="30" spans="1:9" s="81" customFormat="1" ht="12.95" customHeight="1">
      <c r="A30" s="80" t="s">
        <v>131</v>
      </c>
      <c r="B30" s="87">
        <v>27</v>
      </c>
      <c r="C30" s="87">
        <v>31</v>
      </c>
      <c r="D30" s="87">
        <v>35</v>
      </c>
      <c r="E30" s="87">
        <v>38</v>
      </c>
      <c r="F30" s="87">
        <v>39</v>
      </c>
      <c r="G30" s="87">
        <v>44</v>
      </c>
      <c r="H30" s="87">
        <v>43</v>
      </c>
      <c r="I30" s="87">
        <v>45</v>
      </c>
    </row>
    <row r="31" spans="1:9" s="81" customFormat="1" ht="12.95" customHeight="1">
      <c r="A31" s="80" t="s">
        <v>64</v>
      </c>
      <c r="B31" s="87">
        <v>9</v>
      </c>
      <c r="C31" s="87">
        <v>13</v>
      </c>
      <c r="D31" s="87">
        <v>11</v>
      </c>
      <c r="E31" s="87">
        <v>15</v>
      </c>
      <c r="F31" s="87">
        <v>17</v>
      </c>
      <c r="G31" s="87">
        <v>18</v>
      </c>
      <c r="H31" s="87">
        <v>18</v>
      </c>
      <c r="I31" s="87">
        <v>23</v>
      </c>
    </row>
    <row r="32" spans="1:9" s="81" customFormat="1" ht="12.95" customHeight="1">
      <c r="A32" s="80" t="s">
        <v>65</v>
      </c>
      <c r="B32" s="87">
        <v>38</v>
      </c>
      <c r="C32" s="87">
        <v>45</v>
      </c>
      <c r="D32" s="87">
        <v>49</v>
      </c>
      <c r="E32" s="87">
        <v>49</v>
      </c>
      <c r="F32" s="87">
        <v>50</v>
      </c>
      <c r="G32" s="87">
        <v>52</v>
      </c>
      <c r="H32" s="87">
        <v>53</v>
      </c>
      <c r="I32" s="87">
        <v>57</v>
      </c>
    </row>
    <row r="33" spans="1:9" s="81" customFormat="1" ht="12.95" customHeight="1">
      <c r="A33" s="80" t="s">
        <v>132</v>
      </c>
      <c r="B33" s="87">
        <v>42</v>
      </c>
      <c r="C33" s="87">
        <v>48</v>
      </c>
      <c r="D33" s="87">
        <v>56</v>
      </c>
      <c r="E33" s="87">
        <v>55</v>
      </c>
      <c r="F33" s="87">
        <v>58</v>
      </c>
      <c r="G33" s="87">
        <v>61</v>
      </c>
      <c r="H33" s="87">
        <v>68</v>
      </c>
      <c r="I33" s="87">
        <v>70</v>
      </c>
    </row>
    <row r="34" spans="1:9" s="81" customFormat="1" ht="12.95" customHeight="1">
      <c r="A34" s="80" t="s">
        <v>133</v>
      </c>
      <c r="B34" s="87">
        <v>68</v>
      </c>
      <c r="C34" s="87">
        <v>69</v>
      </c>
      <c r="D34" s="87">
        <v>72</v>
      </c>
      <c r="E34" s="87">
        <v>71</v>
      </c>
      <c r="F34" s="87">
        <v>73</v>
      </c>
      <c r="G34" s="87">
        <v>75</v>
      </c>
      <c r="H34" s="87">
        <v>72</v>
      </c>
      <c r="I34" s="87">
        <v>75</v>
      </c>
    </row>
    <row r="35" spans="1:9" s="81" customFormat="1" ht="12.95" customHeight="1">
      <c r="A35" s="80" t="s">
        <v>134</v>
      </c>
      <c r="B35" s="87">
        <v>71</v>
      </c>
      <c r="C35" s="87">
        <v>75</v>
      </c>
      <c r="D35" s="87">
        <v>79</v>
      </c>
      <c r="E35" s="87">
        <v>76</v>
      </c>
      <c r="F35" s="87">
        <v>80</v>
      </c>
      <c r="G35" s="87">
        <v>78</v>
      </c>
      <c r="H35" s="87">
        <v>80</v>
      </c>
      <c r="I35" s="87">
        <v>84</v>
      </c>
    </row>
    <row r="36" spans="1:9" s="81" customFormat="1" ht="12.95" customHeight="1">
      <c r="A36" s="80" t="s">
        <v>135</v>
      </c>
      <c r="B36" s="87">
        <v>79</v>
      </c>
      <c r="C36" s="87">
        <v>82</v>
      </c>
      <c r="D36" s="87">
        <v>82</v>
      </c>
      <c r="E36" s="87">
        <v>85</v>
      </c>
      <c r="F36" s="87">
        <v>85</v>
      </c>
      <c r="G36" s="87">
        <v>87</v>
      </c>
      <c r="H36" s="87">
        <v>87</v>
      </c>
      <c r="I36" s="87">
        <v>86</v>
      </c>
    </row>
    <row r="37" spans="1:9" s="83" customFormat="1" ht="12.95" customHeight="1">
      <c r="A37" s="82" t="s">
        <v>114</v>
      </c>
      <c r="B37" s="88">
        <v>56</v>
      </c>
      <c r="C37" s="88">
        <v>58</v>
      </c>
      <c r="D37" s="88">
        <v>59</v>
      </c>
      <c r="E37" s="88">
        <v>61</v>
      </c>
      <c r="F37" s="88">
        <v>63</v>
      </c>
      <c r="G37" s="88">
        <v>65</v>
      </c>
      <c r="H37" s="88">
        <v>66</v>
      </c>
      <c r="I37" s="88">
        <v>68</v>
      </c>
    </row>
    <row r="38" spans="1:9" s="22" customFormat="1" ht="6" customHeight="1" thickBot="1">
      <c r="A38" s="21"/>
      <c r="B38" s="21"/>
      <c r="C38" s="21"/>
      <c r="D38" s="21"/>
      <c r="E38" s="40"/>
      <c r="F38" s="40"/>
      <c r="G38" s="21"/>
      <c r="H38" s="21"/>
      <c r="I38" s="21"/>
    </row>
    <row r="39" spans="1:9" s="22" customFormat="1" ht="4.5" customHeight="1">
      <c r="A39" s="23"/>
      <c r="E39" s="46"/>
      <c r="F39" s="46"/>
    </row>
    <row r="40" spans="1:9" s="26" customFormat="1" ht="11.1" customHeight="1">
      <c r="A40" s="24" t="s">
        <v>248</v>
      </c>
      <c r="E40" s="47"/>
      <c r="F40" s="47"/>
    </row>
    <row r="41" spans="1:9" s="81" customFormat="1" ht="12" customHeight="1"/>
  </sheetData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40"/>
  <sheetViews>
    <sheetView tabSelected="1" zoomScale="120" zoomScaleNormal="120" workbookViewId="0"/>
  </sheetViews>
  <sheetFormatPr defaultRowHeight="12" customHeight="1"/>
  <cols>
    <col min="1" max="1" width="11.7109375" style="79" customWidth="1"/>
    <col min="2" max="2" width="7.7109375" style="79" customWidth="1"/>
    <col min="3" max="3" width="7.28515625" style="79" customWidth="1"/>
    <col min="4" max="4" width="9.140625" style="79" customWidth="1"/>
    <col min="5" max="5" width="9.5703125" style="79" customWidth="1"/>
    <col min="6" max="6" width="9.42578125" style="79" customWidth="1"/>
    <col min="7" max="7" width="12" style="79" customWidth="1"/>
    <col min="8" max="8" width="11.42578125" style="79" customWidth="1"/>
    <col min="9" max="9" width="7.7109375" style="79" customWidth="1"/>
    <col min="10" max="10" width="10.140625" style="79" customWidth="1"/>
    <col min="11" max="11" width="7.5703125" style="79" customWidth="1"/>
    <col min="12" max="12" width="7" style="79" customWidth="1"/>
    <col min="13" max="13" width="6.7109375" style="79" customWidth="1"/>
    <col min="14" max="14" width="8" style="79" customWidth="1"/>
    <col min="15" max="15" width="7.140625" style="79" customWidth="1"/>
    <col min="16" max="23" width="14" style="79" customWidth="1"/>
    <col min="24" max="16384" width="9.140625" style="79"/>
  </cols>
  <sheetData>
    <row r="1" spans="1:15" s="11" customFormat="1" ht="15">
      <c r="A1" s="10" t="s">
        <v>292</v>
      </c>
      <c r="E1" s="35"/>
      <c r="F1" s="35"/>
    </row>
    <row r="2" spans="1:15" s="11" customFormat="1" ht="15">
      <c r="A2" s="10" t="s">
        <v>293</v>
      </c>
      <c r="E2" s="35"/>
      <c r="F2" s="35"/>
    </row>
    <row r="3" spans="1:15" s="11" customFormat="1" ht="15">
      <c r="A3" s="12" t="s">
        <v>139</v>
      </c>
      <c r="E3" s="35"/>
      <c r="F3" s="35"/>
    </row>
    <row r="4" spans="1:15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</row>
    <row r="5" spans="1:15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14"/>
      <c r="K5" s="14"/>
      <c r="L5" s="14"/>
      <c r="M5" s="14"/>
      <c r="N5" s="14"/>
      <c r="O5" s="14"/>
    </row>
    <row r="6" spans="1:15" s="81" customFormat="1" ht="48" customHeight="1">
      <c r="A6" s="86" t="s">
        <v>140</v>
      </c>
      <c r="B6" s="89" t="s">
        <v>224</v>
      </c>
      <c r="C6" s="89" t="s">
        <v>231</v>
      </c>
      <c r="D6" s="89" t="s">
        <v>136</v>
      </c>
      <c r="E6" s="89" t="s">
        <v>232</v>
      </c>
      <c r="F6" s="89" t="s">
        <v>225</v>
      </c>
      <c r="G6" s="89" t="s">
        <v>226</v>
      </c>
      <c r="H6" s="89" t="s">
        <v>227</v>
      </c>
      <c r="I6" s="89" t="s">
        <v>233</v>
      </c>
      <c r="J6" s="89" t="s">
        <v>228</v>
      </c>
      <c r="K6" s="89" t="s">
        <v>234</v>
      </c>
      <c r="L6" s="89" t="s">
        <v>229</v>
      </c>
      <c r="M6" s="89" t="s">
        <v>137</v>
      </c>
      <c r="N6" s="89" t="s">
        <v>230</v>
      </c>
      <c r="O6" s="89" t="s">
        <v>138</v>
      </c>
    </row>
    <row r="7" spans="1:15" s="81" customFormat="1" ht="6" customHeight="1"/>
    <row r="8" spans="1:15" s="83" customFormat="1" ht="12.4" customHeight="1">
      <c r="A8" s="82" t="s">
        <v>48</v>
      </c>
      <c r="B8" s="88">
        <v>4</v>
      </c>
      <c r="C8" s="88">
        <v>16</v>
      </c>
      <c r="D8" s="88">
        <v>4</v>
      </c>
      <c r="E8" s="88">
        <v>1</v>
      </c>
      <c r="F8" s="88">
        <v>11</v>
      </c>
      <c r="G8" s="88">
        <v>17</v>
      </c>
      <c r="H8" s="88">
        <v>5</v>
      </c>
      <c r="I8" s="88">
        <v>3</v>
      </c>
      <c r="J8" s="88">
        <v>9</v>
      </c>
      <c r="K8" s="88">
        <v>7</v>
      </c>
      <c r="L8" s="88">
        <v>16</v>
      </c>
      <c r="M8" s="88">
        <v>1</v>
      </c>
      <c r="N8" s="88">
        <v>4</v>
      </c>
      <c r="O8" s="88">
        <v>3</v>
      </c>
    </row>
    <row r="9" spans="1:15" s="81" customFormat="1" ht="12.4" customHeight="1">
      <c r="A9" s="80" t="s">
        <v>115</v>
      </c>
      <c r="B9" s="87">
        <v>10</v>
      </c>
      <c r="C9" s="87">
        <v>22</v>
      </c>
      <c r="D9" s="87">
        <v>13</v>
      </c>
      <c r="E9" s="87">
        <v>2</v>
      </c>
      <c r="F9" s="87">
        <v>22</v>
      </c>
      <c r="G9" s="87">
        <v>39</v>
      </c>
      <c r="H9" s="87">
        <v>13</v>
      </c>
      <c r="I9" s="87">
        <v>9</v>
      </c>
      <c r="J9" s="87">
        <v>14</v>
      </c>
      <c r="K9" s="87">
        <v>27</v>
      </c>
      <c r="L9" s="87">
        <v>31</v>
      </c>
      <c r="M9" s="87">
        <v>6</v>
      </c>
      <c r="N9" s="87">
        <v>9</v>
      </c>
      <c r="O9" s="87">
        <v>16</v>
      </c>
    </row>
    <row r="10" spans="1:15" s="81" customFormat="1" ht="12.4" customHeight="1">
      <c r="A10" s="80" t="s">
        <v>60</v>
      </c>
      <c r="B10" s="87">
        <v>5</v>
      </c>
      <c r="C10" s="87">
        <v>8</v>
      </c>
      <c r="D10" s="87">
        <v>1</v>
      </c>
      <c r="E10" s="87">
        <v>1</v>
      </c>
      <c r="F10" s="87">
        <v>2</v>
      </c>
      <c r="G10" s="87">
        <v>20</v>
      </c>
      <c r="H10" s="87">
        <v>1</v>
      </c>
      <c r="I10" s="87">
        <v>1</v>
      </c>
      <c r="J10" s="87">
        <v>4</v>
      </c>
      <c r="K10" s="87">
        <v>4</v>
      </c>
      <c r="L10" s="87">
        <v>7</v>
      </c>
      <c r="M10" s="87">
        <v>1</v>
      </c>
      <c r="N10" s="87">
        <v>1</v>
      </c>
      <c r="O10" s="87">
        <v>2</v>
      </c>
    </row>
    <row r="11" spans="1:15" s="81" customFormat="1" ht="12.4" customHeight="1">
      <c r="A11" s="80" t="s">
        <v>116</v>
      </c>
      <c r="B11" s="87">
        <v>14</v>
      </c>
      <c r="C11" s="87">
        <v>25</v>
      </c>
      <c r="D11" s="87">
        <v>6</v>
      </c>
      <c r="E11" s="87">
        <v>0</v>
      </c>
      <c r="F11" s="87">
        <v>9</v>
      </c>
      <c r="G11" s="87">
        <v>41</v>
      </c>
      <c r="H11" s="87">
        <v>4</v>
      </c>
      <c r="I11" s="87">
        <v>3</v>
      </c>
      <c r="J11" s="87">
        <v>12</v>
      </c>
      <c r="K11" s="87">
        <v>22</v>
      </c>
      <c r="L11" s="87">
        <v>29</v>
      </c>
      <c r="M11" s="87">
        <v>6</v>
      </c>
      <c r="N11" s="87">
        <v>4</v>
      </c>
      <c r="O11" s="87">
        <v>21</v>
      </c>
    </row>
    <row r="12" spans="1:15" s="81" customFormat="1" ht="12.4" customHeight="1">
      <c r="A12" s="80" t="s">
        <v>117</v>
      </c>
      <c r="B12" s="87">
        <v>18</v>
      </c>
      <c r="C12" s="87">
        <v>41</v>
      </c>
      <c r="D12" s="87">
        <v>39</v>
      </c>
      <c r="E12" s="87">
        <v>9</v>
      </c>
      <c r="F12" s="87">
        <v>28</v>
      </c>
      <c r="G12" s="87">
        <v>55</v>
      </c>
      <c r="H12" s="87">
        <v>35</v>
      </c>
      <c r="I12" s="87">
        <v>21</v>
      </c>
      <c r="J12" s="87">
        <v>24</v>
      </c>
      <c r="K12" s="87">
        <v>57</v>
      </c>
      <c r="L12" s="87">
        <v>60</v>
      </c>
      <c r="M12" s="87">
        <v>16</v>
      </c>
      <c r="N12" s="87">
        <v>38</v>
      </c>
      <c r="O12" s="87">
        <v>21</v>
      </c>
    </row>
    <row r="13" spans="1:15" s="81" customFormat="1" ht="12.4" customHeight="1">
      <c r="A13" s="80" t="s">
        <v>118</v>
      </c>
      <c r="B13" s="87">
        <v>23</v>
      </c>
      <c r="C13" s="87">
        <v>44</v>
      </c>
      <c r="D13" s="87">
        <v>31</v>
      </c>
      <c r="E13" s="87">
        <v>4</v>
      </c>
      <c r="F13" s="87">
        <v>38</v>
      </c>
      <c r="G13" s="87">
        <v>55</v>
      </c>
      <c r="H13" s="87">
        <v>26</v>
      </c>
      <c r="I13" s="87">
        <v>18</v>
      </c>
      <c r="J13" s="87">
        <v>22</v>
      </c>
      <c r="K13" s="87">
        <v>35</v>
      </c>
      <c r="L13" s="87">
        <v>41</v>
      </c>
      <c r="M13" s="87">
        <v>25</v>
      </c>
      <c r="N13" s="87">
        <v>18</v>
      </c>
      <c r="O13" s="87">
        <v>10</v>
      </c>
    </row>
    <row r="14" spans="1:15" s="81" customFormat="1" ht="12.4" customHeight="1">
      <c r="A14" s="80" t="s">
        <v>61</v>
      </c>
      <c r="B14" s="87">
        <v>23</v>
      </c>
      <c r="C14" s="87">
        <v>28</v>
      </c>
      <c r="D14" s="87">
        <v>11</v>
      </c>
      <c r="E14" s="87">
        <v>6</v>
      </c>
      <c r="F14" s="87">
        <v>16</v>
      </c>
      <c r="G14" s="87">
        <v>32</v>
      </c>
      <c r="H14" s="87">
        <v>15</v>
      </c>
      <c r="I14" s="87">
        <v>12</v>
      </c>
      <c r="J14" s="87">
        <v>16</v>
      </c>
      <c r="K14" s="87">
        <v>37</v>
      </c>
      <c r="L14" s="87">
        <v>40</v>
      </c>
      <c r="M14" s="87">
        <v>6</v>
      </c>
      <c r="N14" s="87">
        <v>14</v>
      </c>
      <c r="O14" s="87">
        <v>3</v>
      </c>
    </row>
    <row r="15" spans="1:15" s="81" customFormat="1" ht="12.4" customHeight="1">
      <c r="A15" s="80" t="s">
        <v>119</v>
      </c>
      <c r="B15" s="87">
        <v>8</v>
      </c>
      <c r="C15" s="87">
        <v>22</v>
      </c>
      <c r="D15" s="87">
        <v>17</v>
      </c>
      <c r="E15" s="87">
        <v>3</v>
      </c>
      <c r="F15" s="87">
        <v>18</v>
      </c>
      <c r="G15" s="87">
        <v>44</v>
      </c>
      <c r="H15" s="87">
        <v>11</v>
      </c>
      <c r="I15" s="87">
        <v>4</v>
      </c>
      <c r="J15" s="87">
        <v>18</v>
      </c>
      <c r="K15" s="87">
        <v>38</v>
      </c>
      <c r="L15" s="87">
        <v>43</v>
      </c>
      <c r="M15" s="87">
        <v>1</v>
      </c>
      <c r="N15" s="87">
        <v>19</v>
      </c>
      <c r="O15" s="87">
        <v>8</v>
      </c>
    </row>
    <row r="16" spans="1:15" s="81" customFormat="1" ht="12.4" customHeight="1">
      <c r="A16" s="80" t="s">
        <v>120</v>
      </c>
      <c r="B16" s="87">
        <v>4</v>
      </c>
      <c r="C16" s="87">
        <v>10</v>
      </c>
      <c r="D16" s="87">
        <v>3</v>
      </c>
      <c r="E16" s="87">
        <v>1</v>
      </c>
      <c r="F16" s="87">
        <v>6</v>
      </c>
      <c r="G16" s="87">
        <v>26</v>
      </c>
      <c r="H16" s="87">
        <v>2</v>
      </c>
      <c r="I16" s="87">
        <v>7</v>
      </c>
      <c r="J16" s="87">
        <v>13</v>
      </c>
      <c r="K16" s="87">
        <v>8</v>
      </c>
      <c r="L16" s="87">
        <v>14</v>
      </c>
      <c r="M16" s="87">
        <v>8</v>
      </c>
      <c r="N16" s="87">
        <v>3</v>
      </c>
      <c r="O16" s="87">
        <v>4</v>
      </c>
    </row>
    <row r="17" spans="1:15" s="81" customFormat="1" ht="12.4" customHeight="1">
      <c r="A17" s="80" t="s">
        <v>121</v>
      </c>
      <c r="B17" s="87">
        <v>10</v>
      </c>
      <c r="C17" s="87">
        <v>21</v>
      </c>
      <c r="D17" s="87">
        <v>8</v>
      </c>
      <c r="E17" s="87">
        <v>6</v>
      </c>
      <c r="F17" s="87">
        <v>14</v>
      </c>
      <c r="G17" s="87">
        <v>31</v>
      </c>
      <c r="H17" s="87">
        <v>13</v>
      </c>
      <c r="I17" s="87">
        <v>12</v>
      </c>
      <c r="J17" s="87">
        <v>12</v>
      </c>
      <c r="K17" s="87">
        <v>28</v>
      </c>
      <c r="L17" s="87">
        <v>37</v>
      </c>
      <c r="M17" s="87">
        <v>2</v>
      </c>
      <c r="N17" s="87">
        <v>9</v>
      </c>
      <c r="O17" s="87">
        <v>18</v>
      </c>
    </row>
    <row r="18" spans="1:15" s="81" customFormat="1" ht="12.4" customHeight="1">
      <c r="A18" s="80" t="s">
        <v>122</v>
      </c>
      <c r="B18" s="87">
        <v>16</v>
      </c>
      <c r="C18" s="87">
        <v>30</v>
      </c>
      <c r="D18" s="87">
        <v>12</v>
      </c>
      <c r="E18" s="87">
        <v>1</v>
      </c>
      <c r="F18" s="87">
        <v>21</v>
      </c>
      <c r="G18" s="87">
        <v>47</v>
      </c>
      <c r="H18" s="87">
        <v>14</v>
      </c>
      <c r="I18" s="87">
        <v>14</v>
      </c>
      <c r="J18" s="87">
        <v>12</v>
      </c>
      <c r="K18" s="87">
        <v>19</v>
      </c>
      <c r="L18" s="87">
        <v>44</v>
      </c>
      <c r="M18" s="87">
        <v>2</v>
      </c>
      <c r="N18" s="87">
        <v>12</v>
      </c>
      <c r="O18" s="87">
        <v>15</v>
      </c>
    </row>
    <row r="19" spans="1:15" s="81" customFormat="1" ht="12.4" customHeight="1">
      <c r="A19" s="80" t="s">
        <v>123</v>
      </c>
      <c r="B19" s="87">
        <v>2</v>
      </c>
      <c r="C19" s="87">
        <v>11</v>
      </c>
      <c r="D19" s="87">
        <v>1</v>
      </c>
      <c r="E19" s="87">
        <v>2</v>
      </c>
      <c r="F19" s="87">
        <v>3</v>
      </c>
      <c r="G19" s="87">
        <v>21</v>
      </c>
      <c r="H19" s="87">
        <v>4</v>
      </c>
      <c r="I19" s="87">
        <v>6</v>
      </c>
      <c r="J19" s="87">
        <v>11</v>
      </c>
      <c r="K19" s="87">
        <v>7</v>
      </c>
      <c r="L19" s="87">
        <v>6</v>
      </c>
      <c r="M19" s="87">
        <v>2</v>
      </c>
      <c r="N19" s="87">
        <v>6</v>
      </c>
      <c r="O19" s="87">
        <v>5</v>
      </c>
    </row>
    <row r="20" spans="1:15" s="81" customFormat="1" ht="12.4" customHeight="1">
      <c r="A20" s="80" t="s">
        <v>124</v>
      </c>
      <c r="B20" s="87">
        <v>3</v>
      </c>
      <c r="C20" s="87">
        <v>6</v>
      </c>
      <c r="D20" s="87">
        <v>2</v>
      </c>
      <c r="E20" s="87">
        <v>1</v>
      </c>
      <c r="F20" s="87">
        <v>3</v>
      </c>
      <c r="G20" s="87">
        <v>21</v>
      </c>
      <c r="H20" s="87">
        <v>3</v>
      </c>
      <c r="I20" s="87">
        <v>6</v>
      </c>
      <c r="J20" s="87">
        <v>5</v>
      </c>
      <c r="K20" s="87">
        <v>5</v>
      </c>
      <c r="L20" s="87">
        <v>19</v>
      </c>
      <c r="M20" s="87">
        <v>2</v>
      </c>
      <c r="N20" s="87">
        <v>2</v>
      </c>
      <c r="O20" s="87">
        <v>9</v>
      </c>
    </row>
    <row r="21" spans="1:15" s="81" customFormat="1" ht="12.4" customHeight="1">
      <c r="A21" s="80" t="s">
        <v>125</v>
      </c>
      <c r="B21" s="87">
        <v>10</v>
      </c>
      <c r="C21" s="87">
        <v>18</v>
      </c>
      <c r="D21" s="87">
        <v>4</v>
      </c>
      <c r="E21" s="87">
        <v>2</v>
      </c>
      <c r="F21" s="87">
        <v>5</v>
      </c>
      <c r="G21" s="87">
        <v>25</v>
      </c>
      <c r="H21" s="87">
        <v>3</v>
      </c>
      <c r="I21" s="87">
        <v>9</v>
      </c>
      <c r="J21" s="87">
        <v>17</v>
      </c>
      <c r="K21" s="87">
        <v>19</v>
      </c>
      <c r="L21" s="87">
        <v>15</v>
      </c>
      <c r="M21" s="87">
        <v>2</v>
      </c>
      <c r="N21" s="87">
        <v>8</v>
      </c>
      <c r="O21" s="87">
        <v>11</v>
      </c>
    </row>
    <row r="22" spans="1:15" s="81" customFormat="1" ht="12.4" customHeight="1">
      <c r="A22" s="80" t="s">
        <v>126</v>
      </c>
      <c r="B22" s="87">
        <v>14</v>
      </c>
      <c r="C22" s="87">
        <v>20</v>
      </c>
      <c r="D22" s="87">
        <v>6</v>
      </c>
      <c r="E22" s="87">
        <v>4</v>
      </c>
      <c r="F22" s="87">
        <v>8</v>
      </c>
      <c r="G22" s="87">
        <v>27</v>
      </c>
      <c r="H22" s="87">
        <v>5</v>
      </c>
      <c r="I22" s="87">
        <v>8</v>
      </c>
      <c r="J22" s="87">
        <v>12</v>
      </c>
      <c r="K22" s="87">
        <v>20</v>
      </c>
      <c r="L22" s="87">
        <v>14</v>
      </c>
      <c r="M22" s="87">
        <v>7</v>
      </c>
      <c r="N22" s="87">
        <v>10</v>
      </c>
      <c r="O22" s="87">
        <v>2</v>
      </c>
    </row>
    <row r="23" spans="1:15" s="81" customFormat="1" ht="12.4" customHeight="1">
      <c r="A23" s="80" t="s">
        <v>127</v>
      </c>
      <c r="B23" s="87">
        <v>16</v>
      </c>
      <c r="C23" s="87">
        <v>36</v>
      </c>
      <c r="D23" s="87">
        <v>44</v>
      </c>
      <c r="E23" s="87">
        <v>7</v>
      </c>
      <c r="F23" s="87">
        <v>57</v>
      </c>
      <c r="G23" s="87">
        <v>48</v>
      </c>
      <c r="H23" s="87">
        <v>31</v>
      </c>
      <c r="I23" s="87">
        <v>16</v>
      </c>
      <c r="J23" s="87">
        <v>17</v>
      </c>
      <c r="K23" s="87">
        <v>45</v>
      </c>
      <c r="L23" s="87">
        <v>60</v>
      </c>
      <c r="M23" s="87">
        <v>4</v>
      </c>
      <c r="N23" s="87">
        <v>12</v>
      </c>
      <c r="O23" s="87">
        <v>2</v>
      </c>
    </row>
    <row r="24" spans="1:15" s="81" customFormat="1" ht="12.4" customHeight="1">
      <c r="A24" s="80" t="s">
        <v>128</v>
      </c>
      <c r="B24" s="87">
        <v>5</v>
      </c>
      <c r="C24" s="87">
        <v>14</v>
      </c>
      <c r="D24" s="87">
        <v>4</v>
      </c>
      <c r="E24" s="87">
        <v>2</v>
      </c>
      <c r="F24" s="87">
        <v>11</v>
      </c>
      <c r="G24" s="87">
        <v>25</v>
      </c>
      <c r="H24" s="87">
        <v>4</v>
      </c>
      <c r="I24" s="87">
        <v>5</v>
      </c>
      <c r="J24" s="87">
        <v>17</v>
      </c>
      <c r="K24" s="87">
        <v>13</v>
      </c>
      <c r="L24" s="87">
        <v>20</v>
      </c>
      <c r="M24" s="87">
        <v>2</v>
      </c>
      <c r="N24" s="87">
        <v>7</v>
      </c>
      <c r="O24" s="87">
        <v>10</v>
      </c>
    </row>
    <row r="25" spans="1:15" s="81" customFormat="1" ht="12.4" customHeight="1">
      <c r="A25" s="80" t="s">
        <v>62</v>
      </c>
      <c r="B25" s="87">
        <v>7</v>
      </c>
      <c r="C25" s="87">
        <v>22</v>
      </c>
      <c r="D25" s="87">
        <v>16</v>
      </c>
      <c r="E25" s="87">
        <v>10</v>
      </c>
      <c r="F25" s="87">
        <v>22</v>
      </c>
      <c r="G25" s="87">
        <v>47</v>
      </c>
      <c r="H25" s="87">
        <v>17</v>
      </c>
      <c r="I25" s="87">
        <v>14</v>
      </c>
      <c r="J25" s="87">
        <v>20</v>
      </c>
      <c r="K25" s="87">
        <v>25</v>
      </c>
      <c r="L25" s="87">
        <v>38</v>
      </c>
      <c r="M25" s="87">
        <v>3</v>
      </c>
      <c r="N25" s="87">
        <v>16</v>
      </c>
      <c r="O25" s="87">
        <v>9</v>
      </c>
    </row>
    <row r="26" spans="1:15" s="81" customFormat="1" ht="12.4" customHeight="1">
      <c r="A26" s="80" t="s">
        <v>129</v>
      </c>
      <c r="B26" s="87">
        <v>30</v>
      </c>
      <c r="C26" s="87">
        <v>41</v>
      </c>
      <c r="D26" s="87">
        <v>19</v>
      </c>
      <c r="E26" s="87">
        <v>14</v>
      </c>
      <c r="F26" s="87">
        <v>35</v>
      </c>
      <c r="G26" s="87">
        <v>59</v>
      </c>
      <c r="H26" s="87">
        <v>30</v>
      </c>
      <c r="I26" s="87">
        <v>12</v>
      </c>
      <c r="J26" s="87">
        <v>29</v>
      </c>
      <c r="K26" s="87">
        <v>52</v>
      </c>
      <c r="L26" s="87">
        <v>56</v>
      </c>
      <c r="M26" s="87">
        <v>9</v>
      </c>
      <c r="N26" s="87">
        <v>27</v>
      </c>
      <c r="O26" s="87">
        <v>1</v>
      </c>
    </row>
    <row r="27" spans="1:15" s="81" customFormat="1" ht="12.4" customHeight="1">
      <c r="A27" s="80" t="s">
        <v>63</v>
      </c>
      <c r="B27" s="87">
        <v>13</v>
      </c>
      <c r="C27" s="87">
        <v>26</v>
      </c>
      <c r="D27" s="87">
        <v>21</v>
      </c>
      <c r="E27" s="87">
        <v>5</v>
      </c>
      <c r="F27" s="87">
        <v>27</v>
      </c>
      <c r="G27" s="87">
        <v>46</v>
      </c>
      <c r="H27" s="87">
        <v>22</v>
      </c>
      <c r="I27" s="87">
        <v>16</v>
      </c>
      <c r="J27" s="87">
        <v>24</v>
      </c>
      <c r="K27" s="87">
        <v>25</v>
      </c>
      <c r="L27" s="87">
        <v>39</v>
      </c>
      <c r="M27" s="87">
        <v>10</v>
      </c>
      <c r="N27" s="87">
        <v>8</v>
      </c>
      <c r="O27" s="87">
        <v>5</v>
      </c>
    </row>
    <row r="28" spans="1:15" s="81" customFormat="1" ht="12.4" customHeight="1">
      <c r="A28" s="80" t="s">
        <v>130</v>
      </c>
      <c r="B28" s="87">
        <v>14</v>
      </c>
      <c r="C28" s="87">
        <v>23</v>
      </c>
      <c r="D28" s="87">
        <v>6</v>
      </c>
      <c r="E28" s="87">
        <v>3</v>
      </c>
      <c r="F28" s="87">
        <v>13</v>
      </c>
      <c r="G28" s="87">
        <v>39</v>
      </c>
      <c r="H28" s="87">
        <v>5</v>
      </c>
      <c r="I28" s="87">
        <v>6</v>
      </c>
      <c r="J28" s="87">
        <v>10</v>
      </c>
      <c r="K28" s="87">
        <v>11</v>
      </c>
      <c r="L28" s="87">
        <v>12</v>
      </c>
      <c r="M28" s="87">
        <v>5</v>
      </c>
      <c r="N28" s="87">
        <v>4</v>
      </c>
      <c r="O28" s="87">
        <v>4</v>
      </c>
    </row>
    <row r="29" spans="1:15" s="81" customFormat="1" ht="12.4" customHeight="1">
      <c r="A29" s="80" t="s">
        <v>131</v>
      </c>
      <c r="B29" s="87">
        <v>11</v>
      </c>
      <c r="C29" s="87">
        <v>13</v>
      </c>
      <c r="D29" s="87">
        <v>4</v>
      </c>
      <c r="E29" s="87">
        <v>3</v>
      </c>
      <c r="F29" s="87">
        <v>12</v>
      </c>
      <c r="G29" s="87">
        <v>27</v>
      </c>
      <c r="H29" s="87">
        <v>10</v>
      </c>
      <c r="I29" s="87">
        <v>4</v>
      </c>
      <c r="J29" s="87">
        <v>11</v>
      </c>
      <c r="K29" s="87">
        <v>14</v>
      </c>
      <c r="L29" s="87">
        <v>24</v>
      </c>
      <c r="M29" s="87">
        <v>3</v>
      </c>
      <c r="N29" s="87">
        <v>10</v>
      </c>
      <c r="O29" s="87">
        <v>2</v>
      </c>
    </row>
    <row r="30" spans="1:15" s="81" customFormat="1" ht="12.4" customHeight="1">
      <c r="A30" s="80" t="s">
        <v>64</v>
      </c>
      <c r="B30" s="87">
        <v>1</v>
      </c>
      <c r="C30" s="87">
        <v>5</v>
      </c>
      <c r="D30" s="87">
        <v>2</v>
      </c>
      <c r="E30" s="87">
        <v>1</v>
      </c>
      <c r="F30" s="87">
        <v>3</v>
      </c>
      <c r="G30" s="87">
        <v>17</v>
      </c>
      <c r="H30" s="87">
        <v>2</v>
      </c>
      <c r="I30" s="87">
        <v>1</v>
      </c>
      <c r="J30" s="87">
        <v>3</v>
      </c>
      <c r="K30" s="87">
        <v>4</v>
      </c>
      <c r="L30" s="87">
        <v>4</v>
      </c>
      <c r="M30" s="87">
        <v>2</v>
      </c>
      <c r="N30" s="87">
        <v>2</v>
      </c>
      <c r="O30" s="87">
        <v>2</v>
      </c>
    </row>
    <row r="31" spans="1:15" s="81" customFormat="1" ht="12.4" customHeight="1">
      <c r="A31" s="80" t="s">
        <v>65</v>
      </c>
      <c r="B31" s="87">
        <v>18</v>
      </c>
      <c r="C31" s="87">
        <v>22</v>
      </c>
      <c r="D31" s="87">
        <v>5</v>
      </c>
      <c r="E31" s="87">
        <v>4</v>
      </c>
      <c r="F31" s="87">
        <v>8</v>
      </c>
      <c r="G31" s="87">
        <v>28</v>
      </c>
      <c r="H31" s="87">
        <v>6</v>
      </c>
      <c r="I31" s="87">
        <v>13</v>
      </c>
      <c r="J31" s="87">
        <v>11</v>
      </c>
      <c r="K31" s="87">
        <v>15</v>
      </c>
      <c r="L31" s="87">
        <v>17</v>
      </c>
      <c r="M31" s="87">
        <v>5</v>
      </c>
      <c r="N31" s="87">
        <v>6</v>
      </c>
      <c r="O31" s="87">
        <v>2</v>
      </c>
    </row>
    <row r="32" spans="1:15" s="81" customFormat="1" ht="12.4" customHeight="1">
      <c r="A32" s="80" t="s">
        <v>132</v>
      </c>
      <c r="B32" s="87">
        <v>18</v>
      </c>
      <c r="C32" s="87">
        <v>30</v>
      </c>
      <c r="D32" s="87">
        <v>7</v>
      </c>
      <c r="E32" s="87">
        <v>2</v>
      </c>
      <c r="F32" s="87">
        <v>12</v>
      </c>
      <c r="G32" s="87">
        <v>47</v>
      </c>
      <c r="H32" s="87">
        <v>5</v>
      </c>
      <c r="I32" s="87">
        <v>4</v>
      </c>
      <c r="J32" s="87">
        <v>19</v>
      </c>
      <c r="K32" s="87">
        <v>18</v>
      </c>
      <c r="L32" s="87">
        <v>21</v>
      </c>
      <c r="M32" s="87">
        <v>6</v>
      </c>
      <c r="N32" s="87">
        <v>7</v>
      </c>
      <c r="O32" s="87">
        <v>5</v>
      </c>
    </row>
    <row r="33" spans="1:15" s="81" customFormat="1" ht="12.4" customHeight="1">
      <c r="A33" s="80" t="s">
        <v>133</v>
      </c>
      <c r="B33" s="87">
        <v>7</v>
      </c>
      <c r="C33" s="87">
        <v>20</v>
      </c>
      <c r="D33" s="87">
        <v>28</v>
      </c>
      <c r="E33" s="87">
        <v>8</v>
      </c>
      <c r="F33" s="87">
        <v>25</v>
      </c>
      <c r="G33" s="87">
        <v>48</v>
      </c>
      <c r="H33" s="87">
        <v>21</v>
      </c>
      <c r="I33" s="87">
        <v>13</v>
      </c>
      <c r="J33" s="87">
        <v>17</v>
      </c>
      <c r="K33" s="87">
        <v>44</v>
      </c>
      <c r="L33" s="87">
        <v>48</v>
      </c>
      <c r="M33" s="87">
        <v>3</v>
      </c>
      <c r="N33" s="87">
        <v>14</v>
      </c>
      <c r="O33" s="87">
        <v>6</v>
      </c>
    </row>
    <row r="34" spans="1:15" s="81" customFormat="1" ht="12.4" customHeight="1">
      <c r="A34" s="80" t="s">
        <v>134</v>
      </c>
      <c r="B34" s="87">
        <v>17</v>
      </c>
      <c r="C34" s="87">
        <v>30</v>
      </c>
      <c r="D34" s="87">
        <v>51</v>
      </c>
      <c r="E34" s="87">
        <v>7</v>
      </c>
      <c r="F34" s="87">
        <v>33</v>
      </c>
      <c r="G34" s="87">
        <v>53</v>
      </c>
      <c r="H34" s="87">
        <v>22</v>
      </c>
      <c r="I34" s="87">
        <v>19</v>
      </c>
      <c r="J34" s="87">
        <v>21</v>
      </c>
      <c r="K34" s="87">
        <v>53</v>
      </c>
      <c r="L34" s="87">
        <v>59</v>
      </c>
      <c r="M34" s="87">
        <v>16</v>
      </c>
      <c r="N34" s="87">
        <v>31</v>
      </c>
      <c r="O34" s="87">
        <v>33</v>
      </c>
    </row>
    <row r="35" spans="1:15" s="81" customFormat="1" ht="12.4" customHeight="1">
      <c r="A35" s="80" t="s">
        <v>135</v>
      </c>
      <c r="B35" s="87">
        <v>29</v>
      </c>
      <c r="C35" s="87">
        <v>56</v>
      </c>
      <c r="D35" s="87">
        <v>43</v>
      </c>
      <c r="E35" s="87">
        <v>9</v>
      </c>
      <c r="F35" s="87">
        <v>36</v>
      </c>
      <c r="G35" s="87">
        <v>64</v>
      </c>
      <c r="H35" s="87">
        <v>31</v>
      </c>
      <c r="I35" s="87">
        <v>18</v>
      </c>
      <c r="J35" s="87">
        <v>29</v>
      </c>
      <c r="K35" s="87">
        <v>42</v>
      </c>
      <c r="L35" s="87">
        <v>58</v>
      </c>
      <c r="M35" s="87">
        <v>13</v>
      </c>
      <c r="N35" s="87">
        <v>22</v>
      </c>
      <c r="O35" s="87">
        <v>11</v>
      </c>
    </row>
    <row r="36" spans="1:15" s="83" customFormat="1" ht="12.4" customHeight="1">
      <c r="A36" s="82" t="s">
        <v>114</v>
      </c>
      <c r="B36" s="88">
        <v>16</v>
      </c>
      <c r="C36" s="88">
        <v>31</v>
      </c>
      <c r="D36" s="88">
        <v>19</v>
      </c>
      <c r="E36" s="88">
        <v>4</v>
      </c>
      <c r="F36" s="88">
        <v>23</v>
      </c>
      <c r="G36" s="88">
        <v>43</v>
      </c>
      <c r="H36" s="88">
        <v>17</v>
      </c>
      <c r="I36" s="88">
        <v>12</v>
      </c>
      <c r="J36" s="88">
        <v>17</v>
      </c>
      <c r="K36" s="88">
        <v>26</v>
      </c>
      <c r="L36" s="88">
        <v>36</v>
      </c>
      <c r="M36" s="88">
        <v>9</v>
      </c>
      <c r="N36" s="88">
        <v>13</v>
      </c>
      <c r="O36" s="88">
        <v>10</v>
      </c>
    </row>
    <row r="37" spans="1:15" s="22" customFormat="1" ht="6" customHeight="1" thickBot="1">
      <c r="A37" s="21"/>
      <c r="B37" s="21"/>
      <c r="C37" s="21"/>
      <c r="D37" s="21"/>
      <c r="E37" s="40"/>
      <c r="F37" s="40"/>
      <c r="G37" s="21"/>
      <c r="H37" s="21"/>
      <c r="I37" s="21"/>
      <c r="J37" s="21"/>
      <c r="K37" s="21"/>
      <c r="L37" s="21"/>
      <c r="M37" s="21"/>
      <c r="N37" s="21"/>
      <c r="O37" s="21"/>
    </row>
    <row r="38" spans="1:15" s="22" customFormat="1" ht="4.5" customHeight="1">
      <c r="A38" s="23"/>
      <c r="E38" s="46"/>
      <c r="F38" s="46"/>
    </row>
    <row r="39" spans="1:15" s="26" customFormat="1" ht="11.1" customHeight="1">
      <c r="A39" s="24" t="s">
        <v>248</v>
      </c>
      <c r="E39" s="47"/>
      <c r="F39" s="47"/>
    </row>
    <row r="40" spans="1:15" s="81" customFormat="1" ht="12" customHeight="1"/>
  </sheetData>
  <pageMargins left="0.59055118110236227" right="0.59055118110236227" top="0.78740157480314965" bottom="0.78740157480314965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L45"/>
  <sheetViews>
    <sheetView zoomScale="120" zoomScaleNormal="120" workbookViewId="0">
      <selection activeCell="L47" sqref="L47"/>
    </sheetView>
  </sheetViews>
  <sheetFormatPr defaultColWidth="9.140625" defaultRowHeight="15"/>
  <cols>
    <col min="1" max="2" width="8.7109375" style="2" customWidth="1"/>
    <col min="3" max="4" width="12" style="2" customWidth="1"/>
    <col min="5" max="10" width="8.7109375" style="2" customWidth="1"/>
    <col min="11" max="16384" width="9.140625" style="2"/>
  </cols>
  <sheetData>
    <row r="45" spans="12:12">
      <c r="L45" s="1"/>
    </row>
  </sheetData>
  <pageMargins left="0.78740157480314965" right="0.78740157480314965" top="0.78740157480314965" bottom="0.78740157480314965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35"/>
  <sheetViews>
    <sheetView zoomScale="130" zoomScaleNormal="130" workbookViewId="0"/>
  </sheetViews>
  <sheetFormatPr defaultColWidth="10" defaultRowHeight="14.25"/>
  <cols>
    <col min="1" max="1" width="9.140625" style="98" customWidth="1"/>
    <col min="2" max="2" width="6.28515625" style="98" customWidth="1"/>
    <col min="3" max="3" width="8.5703125" style="98" customWidth="1"/>
    <col min="4" max="4" width="8.140625" style="98" customWidth="1"/>
    <col min="5" max="5" width="8.7109375" style="98" customWidth="1"/>
    <col min="6" max="6" width="8.140625" style="98" customWidth="1"/>
    <col min="7" max="7" width="8.42578125" style="98" customWidth="1"/>
    <col min="8" max="8" width="6.42578125" style="98" customWidth="1"/>
    <col min="9" max="9" width="9" style="98" customWidth="1"/>
    <col min="10" max="10" width="9.42578125" style="98" customWidth="1"/>
    <col min="11" max="11" width="12.28515625" style="98" customWidth="1"/>
    <col min="12" max="16384" width="10" style="98"/>
  </cols>
  <sheetData>
    <row r="1" spans="1:11" s="11" customFormat="1" ht="15.75" customHeight="1">
      <c r="A1" s="10" t="s">
        <v>179</v>
      </c>
    </row>
    <row r="2" spans="1:11" s="11" customFormat="1" ht="15">
      <c r="A2" s="12" t="s">
        <v>180</v>
      </c>
    </row>
    <row r="3" spans="1:11" customFormat="1" ht="14.25" customHeight="1" thickBot="1">
      <c r="A3" s="13"/>
      <c r="B3" s="13"/>
      <c r="C3" s="13"/>
      <c r="D3" s="13"/>
      <c r="E3" s="13"/>
      <c r="F3" s="13"/>
      <c r="G3" s="13"/>
      <c r="H3" s="13"/>
    </row>
    <row r="4" spans="1:11" customFormat="1" ht="6.75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s="99" customFormat="1" ht="60.75" customHeight="1">
      <c r="A5" s="186" t="s">
        <v>163</v>
      </c>
      <c r="B5" s="185" t="s">
        <v>268</v>
      </c>
      <c r="C5" s="185"/>
      <c r="D5" s="185" t="s">
        <v>269</v>
      </c>
      <c r="E5" s="185"/>
      <c r="F5" s="185" t="s">
        <v>271</v>
      </c>
      <c r="G5" s="185"/>
      <c r="H5" s="185" t="s">
        <v>270</v>
      </c>
      <c r="I5" s="185"/>
      <c r="J5" s="106" t="s">
        <v>166</v>
      </c>
      <c r="K5" s="106" t="s">
        <v>258</v>
      </c>
    </row>
    <row r="6" spans="1:11" s="100" customFormat="1" ht="29.25" customHeight="1">
      <c r="A6" s="187"/>
      <c r="B6" s="51">
        <v>2016</v>
      </c>
      <c r="C6" s="105" t="s">
        <v>165</v>
      </c>
      <c r="D6" s="51">
        <v>2016</v>
      </c>
      <c r="E6" s="105" t="s">
        <v>165</v>
      </c>
      <c r="F6" s="51">
        <v>2016</v>
      </c>
      <c r="G6" s="105" t="s">
        <v>165</v>
      </c>
      <c r="H6" s="51">
        <v>2016</v>
      </c>
      <c r="I6" s="105" t="s">
        <v>165</v>
      </c>
      <c r="J6" s="51">
        <v>2016</v>
      </c>
      <c r="K6" s="51">
        <v>2016</v>
      </c>
    </row>
    <row r="7" spans="1:11" s="100" customFormat="1" ht="6" customHeight="1"/>
    <row r="8" spans="1:11" s="99" customFormat="1" ht="14.1" customHeight="1">
      <c r="A8" s="101" t="s">
        <v>118</v>
      </c>
      <c r="B8" s="103">
        <v>333294</v>
      </c>
      <c r="C8" s="104">
        <v>2.5258164837902934</v>
      </c>
      <c r="D8" s="103">
        <v>3566038</v>
      </c>
      <c r="E8" s="104">
        <v>6.9834294453901311</v>
      </c>
      <c r="F8" s="103">
        <v>537525.4</v>
      </c>
      <c r="G8" s="104">
        <v>13.316469828570298</v>
      </c>
      <c r="H8" s="103">
        <v>108012.3</v>
      </c>
      <c r="I8" s="104">
        <v>24.929648328388769</v>
      </c>
      <c r="J8" s="104">
        <v>10.699376526430118</v>
      </c>
      <c r="K8" s="102">
        <f>(H8*1000)/D8</f>
        <v>30.289161248421919</v>
      </c>
    </row>
    <row r="9" spans="1:11" s="99" customFormat="1" ht="14.1" customHeight="1">
      <c r="A9" s="101" t="s">
        <v>121</v>
      </c>
      <c r="B9" s="103">
        <v>486684</v>
      </c>
      <c r="C9" s="104">
        <v>0.60318418408900165</v>
      </c>
      <c r="D9" s="103">
        <v>1739721</v>
      </c>
      <c r="E9" s="104">
        <v>1.5767947381788563</v>
      </c>
      <c r="F9" s="103">
        <v>223909.9</v>
      </c>
      <c r="G9" s="104">
        <v>1.1414155558466521</v>
      </c>
      <c r="H9" s="103">
        <v>42958.7</v>
      </c>
      <c r="I9" s="104">
        <v>-0.26814195040186473</v>
      </c>
      <c r="J9" s="104">
        <v>3.5746418620706661</v>
      </c>
      <c r="K9" s="102">
        <f t="shared" ref="K9:K11" si="0">(H9*1000)/D9</f>
        <v>24.692867419546008</v>
      </c>
    </row>
    <row r="10" spans="1:11" s="99" customFormat="1" ht="14.1" customHeight="1">
      <c r="A10" s="101" t="s">
        <v>122</v>
      </c>
      <c r="B10" s="103">
        <v>506635</v>
      </c>
      <c r="C10" s="104">
        <v>20.022410848177163</v>
      </c>
      <c r="D10" s="103">
        <v>1963367</v>
      </c>
      <c r="E10" s="104">
        <v>3.0670225130213939</v>
      </c>
      <c r="F10" s="103">
        <v>440945.9</v>
      </c>
      <c r="G10" s="104">
        <v>5.164646987414474</v>
      </c>
      <c r="H10" s="103">
        <v>75359.899999999994</v>
      </c>
      <c r="I10" s="104">
        <v>3.8139556668636478</v>
      </c>
      <c r="J10" s="104">
        <v>3.8753086541593058</v>
      </c>
      <c r="K10" s="102">
        <f t="shared" si="0"/>
        <v>38.382992074329458</v>
      </c>
    </row>
    <row r="11" spans="1:11" s="99" customFormat="1" ht="14.1" customHeight="1">
      <c r="A11" s="101" t="s">
        <v>48</v>
      </c>
      <c r="B11" s="103">
        <v>606224</v>
      </c>
      <c r="C11" s="104">
        <v>-5.99327309408209</v>
      </c>
      <c r="D11" s="103">
        <v>1862465</v>
      </c>
      <c r="E11" s="104">
        <v>-1.6224025185138233</v>
      </c>
      <c r="F11" s="103">
        <v>313072</v>
      </c>
      <c r="G11" s="104">
        <v>0.15121594961985252</v>
      </c>
      <c r="H11" s="103">
        <v>52156.800000000003</v>
      </c>
      <c r="I11" s="104">
        <v>4.1018568232215795</v>
      </c>
      <c r="J11" s="104">
        <v>3.0722389743725094</v>
      </c>
      <c r="K11" s="102">
        <f t="shared" si="0"/>
        <v>28.004177259706893</v>
      </c>
    </row>
    <row r="12" spans="1:11" s="22" customFormat="1" ht="5.25" customHeight="1" thickBo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</row>
    <row r="13" spans="1:11" s="22" customFormat="1" ht="4.5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</row>
    <row r="14" spans="1:11">
      <c r="A14" s="24" t="s">
        <v>143</v>
      </c>
    </row>
    <row r="15" spans="1:11">
      <c r="A15" s="24"/>
    </row>
    <row r="16" spans="1:11">
      <c r="A16" s="24"/>
    </row>
    <row r="17" spans="1:11">
      <c r="A17" s="24"/>
    </row>
    <row r="20" spans="1:11" s="11" customFormat="1" ht="15">
      <c r="A20" s="10" t="s">
        <v>169</v>
      </c>
    </row>
    <row r="21" spans="1:11" s="11" customFormat="1" ht="15">
      <c r="A21" s="10" t="s">
        <v>181</v>
      </c>
    </row>
    <row r="22" spans="1:11" s="11" customFormat="1" ht="15">
      <c r="A22" s="12" t="s">
        <v>178</v>
      </c>
    </row>
    <row r="23" spans="1:11" customFormat="1" ht="14.25" customHeight="1" thickBot="1">
      <c r="A23" s="13"/>
      <c r="B23" s="13"/>
      <c r="C23" s="13"/>
      <c r="D23" s="13"/>
      <c r="E23" s="13"/>
      <c r="F23" s="13"/>
      <c r="G23" s="13"/>
      <c r="H23" s="99"/>
      <c r="I23" s="99"/>
      <c r="J23" s="99"/>
      <c r="K23" s="99"/>
    </row>
    <row r="24" spans="1:11" customFormat="1" ht="6.75" customHeight="1">
      <c r="A24" s="14"/>
      <c r="B24" s="14"/>
      <c r="C24" s="14"/>
      <c r="D24" s="14"/>
      <c r="E24" s="14"/>
      <c r="F24" s="14"/>
      <c r="G24" s="14"/>
      <c r="H24" s="99"/>
      <c r="I24" s="99"/>
      <c r="J24" s="99"/>
      <c r="K24" s="99"/>
    </row>
    <row r="25" spans="1:11" s="99" customFormat="1" ht="51" customHeight="1">
      <c r="A25" s="186" t="s">
        <v>163</v>
      </c>
      <c r="B25" s="185" t="s">
        <v>167</v>
      </c>
      <c r="C25" s="185"/>
      <c r="D25" s="185" t="s">
        <v>168</v>
      </c>
      <c r="E25" s="185"/>
      <c r="F25" s="185" t="s">
        <v>236</v>
      </c>
      <c r="G25" s="185"/>
    </row>
    <row r="26" spans="1:11" s="100" customFormat="1" ht="29.25" customHeight="1">
      <c r="A26" s="187"/>
      <c r="B26" s="105" t="s">
        <v>164</v>
      </c>
      <c r="C26" s="105" t="s">
        <v>177</v>
      </c>
      <c r="D26" s="51" t="s">
        <v>164</v>
      </c>
      <c r="E26" s="105" t="s">
        <v>177</v>
      </c>
      <c r="F26" s="51">
        <v>2016</v>
      </c>
      <c r="G26" s="105" t="s">
        <v>177</v>
      </c>
      <c r="H26" s="99"/>
      <c r="I26" s="99"/>
      <c r="J26" s="99"/>
      <c r="K26" s="99"/>
    </row>
    <row r="27" spans="1:11" s="100" customFormat="1" ht="6" customHeight="1">
      <c r="H27" s="99"/>
      <c r="I27" s="99"/>
      <c r="J27" s="99"/>
      <c r="K27" s="99"/>
    </row>
    <row r="28" spans="1:11" s="99" customFormat="1" ht="14.1" customHeight="1">
      <c r="A28" s="101" t="s">
        <v>118</v>
      </c>
      <c r="B28" s="103">
        <v>82.365119084051912</v>
      </c>
      <c r="C28" s="104">
        <v>-2.1</v>
      </c>
      <c r="D28" s="103">
        <v>23.924731032030504</v>
      </c>
      <c r="E28" s="104">
        <v>-1.8070171093656988</v>
      </c>
      <c r="F28" s="103">
        <v>15.862617840942955</v>
      </c>
      <c r="G28" s="104">
        <v>-1.2050085515452418</v>
      </c>
    </row>
    <row r="29" spans="1:11" s="99" customFormat="1" ht="14.1" customHeight="1">
      <c r="A29" s="101" t="s">
        <v>121</v>
      </c>
      <c r="B29" s="103">
        <v>97.398106368814268</v>
      </c>
      <c r="C29" s="104">
        <v>0</v>
      </c>
      <c r="D29" s="103">
        <v>50.617713989771929</v>
      </c>
      <c r="E29" s="104">
        <v>-0.34992901940267274</v>
      </c>
      <c r="F29" s="103">
        <v>34.203713189992939</v>
      </c>
      <c r="G29" s="104">
        <v>-6.8995332200746828</v>
      </c>
    </row>
    <row r="30" spans="1:11" s="99" customFormat="1" ht="14.1" customHeight="1">
      <c r="A30" s="101" t="s">
        <v>122</v>
      </c>
      <c r="B30" s="103">
        <v>97.299041716423062</v>
      </c>
      <c r="C30" s="104">
        <v>0.5</v>
      </c>
      <c r="D30" s="103">
        <v>40.540866786494831</v>
      </c>
      <c r="E30" s="104">
        <v>-1.1031367434461998</v>
      </c>
      <c r="F30" s="103">
        <v>27.851648013962709</v>
      </c>
      <c r="G30" s="104">
        <v>-3.2615406783774556</v>
      </c>
    </row>
    <row r="31" spans="1:11" s="99" customFormat="1" ht="14.1" customHeight="1">
      <c r="A31" s="101" t="s">
        <v>48</v>
      </c>
      <c r="B31" s="103">
        <v>97.515274881891841</v>
      </c>
      <c r="C31" s="104">
        <v>-0.1</v>
      </c>
      <c r="D31" s="103">
        <v>59.974281395892007</v>
      </c>
      <c r="E31" s="104">
        <v>-2.4572984013672894</v>
      </c>
      <c r="F31" s="103">
        <v>40.6956866152195</v>
      </c>
      <c r="G31" s="104">
        <v>-7.5026618775634377</v>
      </c>
    </row>
    <row r="32" spans="1:11" s="22" customFormat="1" ht="5.25" customHeight="1" thickBot="1">
      <c r="A32" s="21"/>
      <c r="B32" s="21"/>
      <c r="C32" s="21"/>
      <c r="D32" s="21"/>
      <c r="E32" s="21"/>
      <c r="F32" s="21"/>
      <c r="G32" s="21"/>
      <c r="H32" s="99"/>
      <c r="I32" s="99"/>
      <c r="J32" s="99"/>
      <c r="K32" s="99"/>
    </row>
    <row r="33" spans="1:11" s="22" customFormat="1" ht="4.5" customHeight="1">
      <c r="A33" s="23"/>
      <c r="B33" s="23"/>
      <c r="C33" s="23"/>
      <c r="D33" s="23"/>
      <c r="E33" s="23"/>
      <c r="F33" s="23"/>
      <c r="G33" s="23"/>
      <c r="H33" s="99"/>
      <c r="I33" s="99"/>
      <c r="J33" s="99"/>
      <c r="K33" s="99"/>
    </row>
    <row r="34" spans="1:11">
      <c r="A34" s="24" t="s">
        <v>143</v>
      </c>
      <c r="H34" s="99"/>
      <c r="I34" s="99"/>
      <c r="J34" s="99"/>
      <c r="K34" s="99"/>
    </row>
    <row r="35" spans="1:11">
      <c r="H35" s="99"/>
      <c r="I35" s="99"/>
    </row>
  </sheetData>
  <mergeCells count="9">
    <mergeCell ref="H5:I5"/>
    <mergeCell ref="A5:A6"/>
    <mergeCell ref="A25:A26"/>
    <mergeCell ref="B25:C25"/>
    <mergeCell ref="D25:E25"/>
    <mergeCell ref="F25:G25"/>
    <mergeCell ref="B5:C5"/>
    <mergeCell ref="D5:E5"/>
    <mergeCell ref="F5:G5"/>
  </mergeCells>
  <pageMargins left="0.39370078740157483" right="0.39370078740157483" top="1.1811023622047245" bottom="0.98425196850393704" header="0.51181102362204722" footer="0.51181102362204722"/>
  <pageSetup paperSize="9" firstPageNumber="0" fitToWidth="0" fitToHeight="0" pageOrder="overThenDown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77"/>
  <sheetViews>
    <sheetView zoomScaleNormal="100" workbookViewId="0"/>
  </sheetViews>
  <sheetFormatPr defaultColWidth="10" defaultRowHeight="14.25"/>
  <cols>
    <col min="1" max="1" width="26.85546875" style="98" customWidth="1"/>
    <col min="2" max="2" width="9.28515625" style="98" customWidth="1"/>
    <col min="3" max="4" width="10.140625" style="98" customWidth="1"/>
    <col min="5" max="5" width="10" style="98" customWidth="1"/>
    <col min="6" max="6" width="14.42578125" style="98" customWidth="1"/>
    <col min="7" max="16384" width="10" style="98"/>
  </cols>
  <sheetData>
    <row r="1" spans="1:5" s="11" customFormat="1" ht="15.75" customHeight="1">
      <c r="A1" s="10" t="s">
        <v>170</v>
      </c>
    </row>
    <row r="2" spans="1:5" s="11" customFormat="1" ht="15">
      <c r="A2" s="12" t="s">
        <v>178</v>
      </c>
    </row>
    <row r="3" spans="1:5" customFormat="1" ht="8.1" customHeight="1" thickBot="1">
      <c r="A3" s="13"/>
      <c r="B3" s="13"/>
      <c r="C3" s="13"/>
      <c r="D3" s="13"/>
    </row>
    <row r="4" spans="1:5" customFormat="1" ht="6.75" customHeight="1">
      <c r="A4" s="14"/>
      <c r="B4" s="14"/>
      <c r="C4" s="14"/>
      <c r="D4" s="14"/>
    </row>
    <row r="5" spans="1:5" s="100" customFormat="1" ht="30.75" customHeight="1">
      <c r="A5" s="107"/>
      <c r="B5" s="117" t="s">
        <v>171</v>
      </c>
      <c r="C5" s="117" t="s">
        <v>172</v>
      </c>
      <c r="D5" s="105" t="s">
        <v>182</v>
      </c>
    </row>
    <row r="6" spans="1:5" s="100" customFormat="1" ht="6" customHeight="1"/>
    <row r="7" spans="1:5" s="115" customFormat="1" ht="12.75" customHeight="1">
      <c r="A7" s="108" t="s">
        <v>144</v>
      </c>
      <c r="B7" s="111">
        <v>44.9</v>
      </c>
      <c r="C7" s="112">
        <v>49.152542372881349</v>
      </c>
      <c r="D7" s="113">
        <f t="shared" ref="D7:D13" si="0">+C7-B7</f>
        <v>4.2525423728813507</v>
      </c>
      <c r="E7" s="114"/>
    </row>
    <row r="8" spans="1:5" s="115" customFormat="1" ht="12.75" customHeight="1">
      <c r="A8" s="109" t="s">
        <v>174</v>
      </c>
      <c r="B8" s="116">
        <v>25.3</v>
      </c>
      <c r="C8" s="114">
        <v>31.25</v>
      </c>
      <c r="D8" s="116">
        <f t="shared" si="0"/>
        <v>5.9499999999999993</v>
      </c>
      <c r="E8" s="114"/>
    </row>
    <row r="9" spans="1:5" s="115" customFormat="1" ht="12.75" customHeight="1">
      <c r="A9" s="109" t="s">
        <v>175</v>
      </c>
      <c r="B9" s="116">
        <v>19.600000000000001</v>
      </c>
      <c r="C9" s="114">
        <v>17.902542372881353</v>
      </c>
      <c r="D9" s="116">
        <f t="shared" si="0"/>
        <v>-1.6974576271186486</v>
      </c>
      <c r="E9" s="114"/>
    </row>
    <row r="10" spans="1:5" s="115" customFormat="1" ht="6" customHeight="1">
      <c r="A10" s="109"/>
      <c r="B10" s="116"/>
      <c r="C10" s="114"/>
      <c r="D10" s="116"/>
      <c r="E10" s="114"/>
    </row>
    <row r="11" spans="1:5" s="115" customFormat="1" ht="12.75" customHeight="1">
      <c r="A11" s="110" t="s">
        <v>145</v>
      </c>
      <c r="B11" s="113">
        <v>55.1</v>
      </c>
      <c r="C11" s="112">
        <v>50.847457627118644</v>
      </c>
      <c r="D11" s="113">
        <f t="shared" si="0"/>
        <v>-4.2525423728813578</v>
      </c>
      <c r="E11" s="114"/>
    </row>
    <row r="12" spans="1:5" s="115" customFormat="1" ht="12.75" customHeight="1">
      <c r="A12" s="109" t="s">
        <v>174</v>
      </c>
      <c r="B12" s="116">
        <v>10.1</v>
      </c>
      <c r="C12" s="114">
        <v>11.652542372881355</v>
      </c>
      <c r="D12" s="116">
        <f t="shared" si="0"/>
        <v>1.552542372881355</v>
      </c>
      <c r="E12" s="114"/>
    </row>
    <row r="13" spans="1:5" s="115" customFormat="1" ht="12.75" customHeight="1">
      <c r="A13" s="109" t="s">
        <v>175</v>
      </c>
      <c r="B13" s="116">
        <v>45</v>
      </c>
      <c r="C13" s="114">
        <v>39.194915254237287</v>
      </c>
      <c r="D13" s="116">
        <f t="shared" si="0"/>
        <v>-5.8050847457627128</v>
      </c>
      <c r="E13" s="114"/>
    </row>
    <row r="14" spans="1:5" s="22" customFormat="1" ht="5.25" customHeight="1" thickBot="1">
      <c r="A14" s="21"/>
      <c r="B14" s="21"/>
      <c r="C14" s="21"/>
      <c r="D14" s="21"/>
    </row>
    <row r="15" spans="1:5" s="22" customFormat="1" ht="4.5" customHeight="1">
      <c r="A15" s="23"/>
      <c r="B15" s="23"/>
      <c r="C15" s="23"/>
      <c r="D15" s="23"/>
    </row>
    <row r="16" spans="1:5">
      <c r="A16" s="124" t="s">
        <v>188</v>
      </c>
    </row>
    <row r="17" spans="1:7">
      <c r="A17" s="24" t="s">
        <v>173</v>
      </c>
    </row>
    <row r="18" spans="1:7">
      <c r="A18" s="24"/>
    </row>
    <row r="19" spans="1:7" ht="12.75" customHeight="1"/>
    <row r="20" spans="1:7" s="11" customFormat="1" ht="15.75" customHeight="1">
      <c r="A20" s="10" t="s">
        <v>249</v>
      </c>
    </row>
    <row r="21" spans="1:7" s="11" customFormat="1" ht="15.75" customHeight="1">
      <c r="A21" s="10" t="s">
        <v>272</v>
      </c>
    </row>
    <row r="22" spans="1:7" s="11" customFormat="1" ht="15">
      <c r="A22" s="12" t="s">
        <v>259</v>
      </c>
    </row>
    <row r="23" spans="1:7" customFormat="1" ht="8.1" customHeight="1" thickBot="1">
      <c r="A23" s="13"/>
      <c r="B23" s="13"/>
      <c r="C23" s="13"/>
      <c r="D23" s="13"/>
      <c r="E23" s="13"/>
      <c r="F23" s="13"/>
    </row>
    <row r="24" spans="1:7" customFormat="1" ht="6.75" customHeight="1">
      <c r="A24" s="14"/>
      <c r="B24" s="14"/>
      <c r="C24" s="14"/>
      <c r="D24" s="14"/>
      <c r="E24" s="14"/>
      <c r="F24" s="14"/>
    </row>
    <row r="25" spans="1:7" s="100" customFormat="1" ht="24">
      <c r="A25" s="107"/>
      <c r="B25" s="59" t="s">
        <v>187</v>
      </c>
      <c r="C25" s="59" t="s">
        <v>186</v>
      </c>
      <c r="D25" s="59" t="s">
        <v>185</v>
      </c>
      <c r="E25" s="59" t="s">
        <v>184</v>
      </c>
      <c r="F25" s="59" t="s">
        <v>183</v>
      </c>
    </row>
    <row r="26" spans="1:7" s="100" customFormat="1" ht="6" customHeight="1"/>
    <row r="27" spans="1:7" s="122" customFormat="1" ht="12.75" customHeight="1">
      <c r="A27" s="120" t="s">
        <v>151</v>
      </c>
      <c r="B27" s="121">
        <v>54.924920220003138</v>
      </c>
      <c r="C27" s="121">
        <v>17.884423752124061</v>
      </c>
      <c r="D27" s="121">
        <v>8.4846012792687002</v>
      </c>
      <c r="E27" s="121">
        <v>6.8263686510874848</v>
      </c>
      <c r="F27" s="122">
        <v>10434.752844240604</v>
      </c>
    </row>
    <row r="28" spans="1:7" s="122" customFormat="1" ht="12.75" customHeight="1">
      <c r="A28" s="120" t="s">
        <v>152</v>
      </c>
      <c r="B28" s="121">
        <v>42.751688367375543</v>
      </c>
      <c r="C28" s="121">
        <v>43.008078972435968</v>
      </c>
      <c r="D28" s="121">
        <v>33.346811259065909</v>
      </c>
      <c r="E28" s="121">
        <v>33.212805238930407</v>
      </c>
      <c r="F28" s="122">
        <v>21111.684859966274</v>
      </c>
    </row>
    <row r="29" spans="1:7" s="122" customFormat="1" ht="12.75" customHeight="1">
      <c r="A29" s="120" t="s">
        <v>153</v>
      </c>
      <c r="B29" s="121">
        <v>1.6084636887631831</v>
      </c>
      <c r="C29" s="121">
        <v>6.9015232829781574</v>
      </c>
      <c r="D29" s="121">
        <v>8.9820469590755181</v>
      </c>
      <c r="E29" s="121">
        <v>8.9113068667575632</v>
      </c>
      <c r="F29" s="122">
        <v>35299.115382167634</v>
      </c>
    </row>
    <row r="30" spans="1:7" s="122" customFormat="1" ht="12.75" customHeight="1">
      <c r="A30" s="120" t="s">
        <v>154</v>
      </c>
      <c r="B30" s="121">
        <v>0.50613914291133089</v>
      </c>
      <c r="C30" s="121">
        <v>4.914969020997642</v>
      </c>
      <c r="D30" s="121">
        <v>7.5486914756710375</v>
      </c>
      <c r="E30" s="121">
        <v>6.821576848484046</v>
      </c>
      <c r="F30" s="122">
        <v>37942.974274192653</v>
      </c>
    </row>
    <row r="31" spans="1:7" s="122" customFormat="1" ht="12.75" customHeight="1">
      <c r="A31" s="120" t="s">
        <v>155</v>
      </c>
      <c r="B31" s="121">
        <v>0.10340477113242243</v>
      </c>
      <c r="C31" s="121">
        <v>2.2979639232566247</v>
      </c>
      <c r="D31" s="121">
        <v>3.2890455775125971</v>
      </c>
      <c r="E31" s="121">
        <v>3.2428212832350969</v>
      </c>
      <c r="F31" s="122">
        <v>38578.664436745908</v>
      </c>
    </row>
    <row r="32" spans="1:7" s="119" customFormat="1" ht="12.75" customHeight="1">
      <c r="A32" s="119" t="s">
        <v>156</v>
      </c>
      <c r="B32" s="121">
        <v>5.6072762655540065E-2</v>
      </c>
      <c r="C32" s="121">
        <v>2.8165225006107955</v>
      </c>
      <c r="D32" s="121">
        <v>4.8642062021932464</v>
      </c>
      <c r="E32" s="121">
        <v>4.3701058996408557</v>
      </c>
      <c r="F32" s="122">
        <v>42417.602339181285</v>
      </c>
      <c r="G32" s="122"/>
    </row>
    <row r="33" spans="1:7" s="119" customFormat="1" ht="12.75" customHeight="1">
      <c r="A33" s="119" t="s">
        <v>157</v>
      </c>
      <c r="B33" s="121">
        <v>4.9311047158842589E-2</v>
      </c>
      <c r="C33" s="121">
        <v>22.176518547596761</v>
      </c>
      <c r="D33" s="121">
        <v>33.484597247212996</v>
      </c>
      <c r="E33" s="121">
        <v>36.615015211864552</v>
      </c>
      <c r="F33" s="122">
        <v>45137.056164308953</v>
      </c>
      <c r="G33" s="122"/>
    </row>
    <row r="34" spans="1:7" s="119" customFormat="1" ht="6" customHeight="1">
      <c r="B34" s="121"/>
      <c r="C34" s="121"/>
      <c r="D34" s="121"/>
      <c r="E34" s="121"/>
      <c r="F34" s="122"/>
      <c r="G34" s="122"/>
    </row>
    <row r="35" spans="1:7" s="118" customFormat="1" ht="12">
      <c r="A35" s="118" t="s">
        <v>0</v>
      </c>
      <c r="B35" s="123">
        <v>100</v>
      </c>
      <c r="C35" s="123">
        <v>100</v>
      </c>
      <c r="D35" s="123">
        <v>100</v>
      </c>
      <c r="E35" s="123">
        <v>100</v>
      </c>
      <c r="F35" s="153">
        <v>27338.040348194652</v>
      </c>
      <c r="G35" s="122"/>
    </row>
    <row r="36" spans="1:7" s="22" customFormat="1" ht="5.25" customHeight="1" thickBot="1">
      <c r="A36" s="21"/>
      <c r="B36" s="21"/>
      <c r="C36" s="21"/>
      <c r="D36" s="21"/>
      <c r="E36" s="21"/>
      <c r="F36" s="21"/>
    </row>
    <row r="37" spans="1:7" s="22" customFormat="1" ht="4.5" customHeight="1">
      <c r="A37" s="23"/>
      <c r="B37" s="23"/>
      <c r="C37" s="23"/>
      <c r="D37" s="23"/>
      <c r="E37" s="23"/>
      <c r="F37" s="23"/>
    </row>
    <row r="38" spans="1:7">
      <c r="A38" s="24" t="s">
        <v>158</v>
      </c>
    </row>
    <row r="39" spans="1:7">
      <c r="A39" s="24"/>
    </row>
    <row r="40" spans="1:7">
      <c r="A40" s="24"/>
    </row>
    <row r="41" spans="1:7" s="11" customFormat="1" ht="15.75" customHeight="1">
      <c r="A41" s="10" t="s">
        <v>176</v>
      </c>
    </row>
    <row r="42" spans="1:7" s="11" customFormat="1" ht="15.75" customHeight="1">
      <c r="A42" s="10" t="s">
        <v>250</v>
      </c>
    </row>
    <row r="43" spans="1:7" s="11" customFormat="1" ht="15">
      <c r="A43" s="12" t="s">
        <v>273</v>
      </c>
    </row>
    <row r="44" spans="1:7" ht="8.1" customHeight="1"/>
    <row r="58" spans="1:1" ht="6" customHeight="1"/>
    <row r="59" spans="1:1">
      <c r="A59" s="124" t="s">
        <v>188</v>
      </c>
    </row>
    <row r="71" spans="1:5" customFormat="1" ht="15">
      <c r="C71" t="s">
        <v>150</v>
      </c>
      <c r="D71" t="s">
        <v>149</v>
      </c>
      <c r="E71" t="s">
        <v>148</v>
      </c>
    </row>
    <row r="72" spans="1:5" customFormat="1" ht="15">
      <c r="A72">
        <v>2016</v>
      </c>
      <c r="B72" t="s">
        <v>146</v>
      </c>
      <c r="C72" s="90">
        <v>96</v>
      </c>
      <c r="D72" s="90">
        <v>95.6</v>
      </c>
      <c r="E72" s="90">
        <v>84.3</v>
      </c>
    </row>
    <row r="73" spans="1:5" customFormat="1" ht="15">
      <c r="B73" t="s">
        <v>147</v>
      </c>
      <c r="C73" s="90">
        <v>105.5</v>
      </c>
      <c r="D73" s="90">
        <v>105</v>
      </c>
      <c r="E73" s="90">
        <v>128.30000000000001</v>
      </c>
    </row>
    <row r="74" spans="1:5" customFormat="1" ht="15">
      <c r="A74">
        <v>2017</v>
      </c>
      <c r="B74" t="s">
        <v>146</v>
      </c>
      <c r="C74" s="90">
        <v>97.8</v>
      </c>
      <c r="D74" s="90">
        <v>95.4</v>
      </c>
      <c r="E74" s="90">
        <v>95.1</v>
      </c>
    </row>
    <row r="75" spans="1:5" customFormat="1" ht="15">
      <c r="B75" t="s">
        <v>147</v>
      </c>
      <c r="C75" s="90">
        <v>107.9</v>
      </c>
      <c r="D75" s="90">
        <v>104</v>
      </c>
      <c r="E75" s="90">
        <v>148.69999999999999</v>
      </c>
    </row>
    <row r="76" spans="1:5" customFormat="1" ht="15">
      <c r="A76">
        <v>2018</v>
      </c>
      <c r="B76" t="s">
        <v>146</v>
      </c>
      <c r="C76" s="90">
        <v>98.8</v>
      </c>
      <c r="D76" s="90">
        <v>93.9</v>
      </c>
      <c r="E76" s="90">
        <v>107</v>
      </c>
    </row>
    <row r="77" spans="1:5" customFormat="1" ht="15"/>
  </sheetData>
  <pageMargins left="0.98425196850393704" right="0.9055118110236221" top="0.59055118110236227" bottom="0.59055118110236227" header="0.51181102362204722" footer="0.51181102362204722"/>
  <pageSetup paperSize="9" firstPageNumber="0" fitToWidth="0" fitToHeight="0" pageOrder="overThenDown" orientation="portrait" horizontalDpi="300" verticalDpi="300" r:id="rId1"/>
  <headerFooter alignWithMargins="0"/>
  <ignoredErrors>
    <ignoredError sqref="A29" twoDigitTextYea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90"/>
  <sheetViews>
    <sheetView zoomScaleNormal="100" workbookViewId="0"/>
  </sheetViews>
  <sheetFormatPr defaultColWidth="10" defaultRowHeight="14.25"/>
  <cols>
    <col min="1" max="1" width="26.85546875" style="98" customWidth="1"/>
    <col min="2" max="2" width="9.28515625" style="98" customWidth="1"/>
    <col min="3" max="5" width="10.140625" style="98" customWidth="1"/>
    <col min="6" max="6" width="12.85546875" style="98" customWidth="1"/>
    <col min="7" max="16384" width="10" style="98"/>
  </cols>
  <sheetData>
    <row r="1" spans="1:1" s="11" customFormat="1" ht="13.5" customHeight="1">
      <c r="A1" s="10" t="s">
        <v>218</v>
      </c>
    </row>
    <row r="2" spans="1:1" s="11" customFormat="1" ht="13.5" customHeight="1">
      <c r="A2" s="127" t="s">
        <v>246</v>
      </c>
    </row>
    <row r="3" spans="1:1" ht="13.5" customHeight="1">
      <c r="A3" s="12" t="s">
        <v>247</v>
      </c>
    </row>
    <row r="18" spans="1:1">
      <c r="A18" s="124" t="s">
        <v>214</v>
      </c>
    </row>
    <row r="19" spans="1:1" ht="13.5" customHeight="1">
      <c r="A19" s="124"/>
    </row>
    <row r="20" spans="1:1" ht="13.5" customHeight="1"/>
    <row r="21" spans="1:1" s="11" customFormat="1" ht="13.5" customHeight="1">
      <c r="A21" s="10" t="s">
        <v>217</v>
      </c>
    </row>
    <row r="22" spans="1:1" s="11" customFormat="1" ht="13.5" customHeight="1">
      <c r="A22" s="10" t="s">
        <v>244</v>
      </c>
    </row>
    <row r="23" spans="1:1" ht="13.5" customHeight="1">
      <c r="A23" s="12" t="s">
        <v>245</v>
      </c>
    </row>
    <row r="38" spans="1:1">
      <c r="A38" s="124" t="s">
        <v>214</v>
      </c>
    </row>
    <row r="39" spans="1:1" ht="13.5" customHeight="1"/>
    <row r="40" spans="1:1" s="11" customFormat="1" ht="13.5" customHeight="1">
      <c r="A40" s="10" t="s">
        <v>219</v>
      </c>
    </row>
    <row r="41" spans="1:1" s="11" customFormat="1" ht="13.5" customHeight="1">
      <c r="A41" s="10" t="s">
        <v>241</v>
      </c>
    </row>
    <row r="42" spans="1:1" ht="13.5" customHeight="1">
      <c r="A42" s="12" t="s">
        <v>72</v>
      </c>
    </row>
    <row r="57" spans="1:1">
      <c r="A57" s="124" t="s">
        <v>214</v>
      </c>
    </row>
    <row r="61" spans="1:1" ht="6" customHeight="1"/>
    <row r="75" ht="6" customHeight="1"/>
    <row r="81" spans="3:5" customFormat="1" ht="15"/>
    <row r="82" spans="3:5" customFormat="1" ht="15">
      <c r="C82" s="90"/>
      <c r="D82" s="90"/>
      <c r="E82" s="90"/>
    </row>
    <row r="83" spans="3:5" customFormat="1" ht="15">
      <c r="C83" s="90"/>
      <c r="D83" s="90"/>
      <c r="E83" s="90"/>
    </row>
    <row r="84" spans="3:5" customFormat="1" ht="15">
      <c r="C84" s="90"/>
      <c r="D84" s="90"/>
      <c r="E84" s="90"/>
    </row>
    <row r="85" spans="3:5" customFormat="1" ht="15">
      <c r="C85" s="90"/>
      <c r="D85" s="90"/>
      <c r="E85" s="90"/>
    </row>
    <row r="86" spans="3:5" customFormat="1" ht="15">
      <c r="C86" s="90"/>
      <c r="D86" s="90"/>
      <c r="E86" s="90"/>
    </row>
    <row r="87" spans="3:5" customFormat="1" ht="15"/>
    <row r="114" spans="1:5" customFormat="1" ht="45">
      <c r="A114" s="91" t="s">
        <v>159</v>
      </c>
      <c r="B114" s="92" t="s">
        <v>160</v>
      </c>
      <c r="C114" s="92" t="s">
        <v>144</v>
      </c>
    </row>
    <row r="115" spans="1:5" customFormat="1" ht="15">
      <c r="A115" s="125">
        <v>2010</v>
      </c>
      <c r="B115" s="93">
        <v>511525.16127676144</v>
      </c>
      <c r="C115" s="93">
        <v>429957.3813532262</v>
      </c>
      <c r="E115" s="98"/>
    </row>
    <row r="116" spans="1:5" customFormat="1" ht="15">
      <c r="A116" s="125" t="s">
        <v>189</v>
      </c>
      <c r="B116" s="93">
        <v>526629.82852334948</v>
      </c>
      <c r="C116" s="93">
        <v>438101.67071345291</v>
      </c>
      <c r="E116" s="98"/>
    </row>
    <row r="117" spans="1:5" customFormat="1" ht="15">
      <c r="A117" s="125" t="s">
        <v>190</v>
      </c>
      <c r="B117" s="93">
        <v>530231.6091169914</v>
      </c>
      <c r="C117" s="93">
        <v>449214.80443610594</v>
      </c>
      <c r="E117" s="98"/>
    </row>
    <row r="118" spans="1:5" customFormat="1" ht="15">
      <c r="A118" s="125" t="s">
        <v>191</v>
      </c>
      <c r="B118" s="93">
        <v>526347.82268812845</v>
      </c>
      <c r="C118" s="93">
        <v>443847.75930556725</v>
      </c>
      <c r="E118" s="98"/>
    </row>
    <row r="119" spans="1:5" customFormat="1" ht="15">
      <c r="A119" s="125">
        <v>2011</v>
      </c>
      <c r="B119" s="93">
        <v>521014.06056108652</v>
      </c>
      <c r="C119" s="93">
        <v>449956.66148520377</v>
      </c>
      <c r="E119" s="98"/>
    </row>
    <row r="120" spans="1:5" customFormat="1" ht="15">
      <c r="A120" s="125" t="s">
        <v>192</v>
      </c>
      <c r="B120" s="93">
        <v>533572.44087830069</v>
      </c>
      <c r="C120" s="93">
        <v>454719.2380485108</v>
      </c>
      <c r="E120" s="98"/>
    </row>
    <row r="121" spans="1:5" customFormat="1" ht="15">
      <c r="A121" s="125" t="s">
        <v>193</v>
      </c>
      <c r="B121" s="93">
        <v>536598.09620099328</v>
      </c>
      <c r="C121" s="93">
        <v>461397.84650393459</v>
      </c>
      <c r="E121" s="98"/>
    </row>
    <row r="122" spans="1:5" customFormat="1" ht="15">
      <c r="A122" s="125" t="s">
        <v>194</v>
      </c>
      <c r="B122" s="93">
        <v>531350.85111035034</v>
      </c>
      <c r="C122" s="93">
        <v>461611.62644572154</v>
      </c>
      <c r="E122" s="98"/>
    </row>
    <row r="123" spans="1:5" customFormat="1" ht="15">
      <c r="A123" s="125">
        <v>2012</v>
      </c>
      <c r="B123" s="93">
        <v>525019.46915959101</v>
      </c>
      <c r="C123" s="93">
        <v>464258.79735334916</v>
      </c>
      <c r="E123" s="98"/>
    </row>
    <row r="124" spans="1:5" customFormat="1" ht="15">
      <c r="A124" s="125" t="s">
        <v>195</v>
      </c>
      <c r="B124" s="93">
        <v>539976.7677712451</v>
      </c>
      <c r="C124" s="93">
        <v>468294.19812839397</v>
      </c>
      <c r="E124" s="98"/>
    </row>
    <row r="125" spans="1:5" customFormat="1" ht="15">
      <c r="A125" s="125" t="s">
        <v>196</v>
      </c>
      <c r="B125" s="93">
        <v>543537.12309224927</v>
      </c>
      <c r="C125" s="93">
        <v>472849.34202645841</v>
      </c>
      <c r="E125" s="98"/>
    </row>
    <row r="126" spans="1:5" customFormat="1" ht="15">
      <c r="A126" s="125" t="s">
        <v>197</v>
      </c>
      <c r="B126" s="93">
        <v>533403.0429113406</v>
      </c>
      <c r="C126" s="93">
        <v>468182.53496478597</v>
      </c>
      <c r="E126" s="98"/>
    </row>
    <row r="127" spans="1:5" customFormat="1" ht="15">
      <c r="A127" s="125">
        <v>2013</v>
      </c>
      <c r="B127" s="93">
        <v>510110.07801482611</v>
      </c>
      <c r="C127" s="93">
        <v>468600.96618097014</v>
      </c>
      <c r="E127" s="98"/>
    </row>
    <row r="128" spans="1:5" customFormat="1" ht="15">
      <c r="A128" s="125" t="s">
        <v>198</v>
      </c>
      <c r="B128" s="93">
        <v>516460.16717305779</v>
      </c>
      <c r="C128" s="93">
        <v>468928.60994725378</v>
      </c>
      <c r="E128" s="98"/>
    </row>
    <row r="129" spans="1:5" customFormat="1" ht="15">
      <c r="A129" s="125" t="s">
        <v>199</v>
      </c>
      <c r="B129" s="93">
        <v>517210.40013022791</v>
      </c>
      <c r="C129" s="93">
        <v>478133.99482085678</v>
      </c>
      <c r="E129" s="98"/>
    </row>
    <row r="130" spans="1:5" customFormat="1" ht="15">
      <c r="A130" s="125" t="s">
        <v>200</v>
      </c>
      <c r="B130" s="93">
        <v>508759.51284254913</v>
      </c>
      <c r="C130" s="93">
        <v>471527.60064496333</v>
      </c>
      <c r="E130" s="98"/>
    </row>
    <row r="131" spans="1:5" customFormat="1" ht="15">
      <c r="A131" s="125">
        <v>2014</v>
      </c>
      <c r="B131" s="93">
        <v>497441.73334919417</v>
      </c>
      <c r="C131" s="93">
        <v>450232.78329725692</v>
      </c>
      <c r="E131" s="98"/>
    </row>
    <row r="132" spans="1:5" customFormat="1" ht="15">
      <c r="A132" s="125" t="s">
        <v>201</v>
      </c>
      <c r="B132" s="93">
        <v>510326.04649611103</v>
      </c>
      <c r="C132" s="93">
        <v>453922.70068927744</v>
      </c>
      <c r="E132" s="98"/>
    </row>
    <row r="133" spans="1:5" customFormat="1" ht="15">
      <c r="A133" s="125" t="s">
        <v>202</v>
      </c>
      <c r="B133" s="93">
        <v>514472.49346172588</v>
      </c>
      <c r="C133" s="93">
        <v>461894.3298639509</v>
      </c>
      <c r="E133" s="98"/>
    </row>
    <row r="134" spans="1:5" customFormat="1" ht="15">
      <c r="A134" s="125" t="s">
        <v>203</v>
      </c>
      <c r="B134" s="93">
        <v>504610.82749423187</v>
      </c>
      <c r="C134" s="93">
        <v>458807.91315590095</v>
      </c>
      <c r="E134" s="98"/>
    </row>
    <row r="135" spans="1:5" customFormat="1" ht="15">
      <c r="A135" s="125">
        <v>2015</v>
      </c>
      <c r="B135" s="94">
        <v>489182.09300000005</v>
      </c>
      <c r="C135" s="93">
        <v>462068.76799999998</v>
      </c>
      <c r="E135" s="98"/>
    </row>
    <row r="136" spans="1:5" customFormat="1" ht="15">
      <c r="A136" s="125" t="s">
        <v>204</v>
      </c>
      <c r="B136" s="94">
        <v>505408.37000000005</v>
      </c>
      <c r="C136" s="93">
        <v>465018.88500000001</v>
      </c>
      <c r="E136" s="98"/>
    </row>
    <row r="137" spans="1:5" customFormat="1" ht="15">
      <c r="A137" s="125" t="s">
        <v>205</v>
      </c>
      <c r="B137" s="94">
        <v>515816.99200000003</v>
      </c>
      <c r="C137" s="93">
        <v>472066.99900000001</v>
      </c>
      <c r="E137" s="98"/>
    </row>
    <row r="138" spans="1:5" customFormat="1" ht="15">
      <c r="A138" s="125" t="s">
        <v>206</v>
      </c>
      <c r="B138" s="94">
        <v>516493.34600000002</v>
      </c>
      <c r="C138" s="93">
        <v>470929.83499999996</v>
      </c>
      <c r="E138" s="98"/>
    </row>
    <row r="139" spans="1:5" customFormat="1" ht="15">
      <c r="A139" s="125">
        <v>2016</v>
      </c>
      <c r="B139" s="94">
        <v>522429.1</v>
      </c>
      <c r="C139" s="93">
        <v>488539.97899999999</v>
      </c>
      <c r="E139" s="98"/>
    </row>
    <row r="140" spans="1:5" customFormat="1" ht="15">
      <c r="A140" s="125" t="s">
        <v>207</v>
      </c>
      <c r="B140" s="94">
        <v>533780.36399999994</v>
      </c>
      <c r="C140" s="93">
        <v>476180.23800000001</v>
      </c>
      <c r="E140" s="98"/>
    </row>
    <row r="141" spans="1:5" customFormat="1" ht="15">
      <c r="A141" s="125" t="s">
        <v>208</v>
      </c>
      <c r="B141" s="94">
        <v>546260.83100000001</v>
      </c>
      <c r="C141" s="93">
        <v>484978.67200000002</v>
      </c>
      <c r="E141" s="98"/>
    </row>
    <row r="142" spans="1:5" customFormat="1" ht="15">
      <c r="A142" s="125" t="s">
        <v>209</v>
      </c>
      <c r="B142" s="94">
        <v>541658.71000000008</v>
      </c>
      <c r="C142" s="93">
        <v>486339.06900000002</v>
      </c>
      <c r="E142" s="98"/>
    </row>
    <row r="143" spans="1:5" customFormat="1" ht="15">
      <c r="A143" s="125">
        <v>2017</v>
      </c>
      <c r="B143" s="94">
        <v>536562.93099999998</v>
      </c>
      <c r="C143" s="93">
        <v>510798.61300000001</v>
      </c>
      <c r="E143" s="98"/>
    </row>
    <row r="144" spans="1:5" customFormat="1" ht="15">
      <c r="A144" s="125" t="s">
        <v>210</v>
      </c>
      <c r="B144" s="94">
        <v>554781.55799999996</v>
      </c>
      <c r="C144" s="93">
        <v>515862.43599999999</v>
      </c>
      <c r="E144" s="98"/>
    </row>
    <row r="145" spans="1:5" customFormat="1" ht="15">
      <c r="A145" s="125" t="s">
        <v>211</v>
      </c>
      <c r="B145" s="94">
        <v>561175.49732474191</v>
      </c>
      <c r="C145" s="93">
        <v>522940.17049986776</v>
      </c>
    </row>
    <row r="146" spans="1:5" customFormat="1" ht="15">
      <c r="A146" s="125" t="s">
        <v>212</v>
      </c>
      <c r="B146" s="94">
        <v>551140.49065562349</v>
      </c>
      <c r="C146" s="93">
        <v>522319.46022784116</v>
      </c>
    </row>
    <row r="147" spans="1:5" customFormat="1" ht="15">
      <c r="A147" s="125">
        <v>2018</v>
      </c>
      <c r="B147" s="94">
        <v>541446.07602604397</v>
      </c>
      <c r="C147" s="93">
        <v>520814.46627630608</v>
      </c>
    </row>
    <row r="148" spans="1:5" customFormat="1" ht="15">
      <c r="A148" s="125" t="s">
        <v>213</v>
      </c>
      <c r="B148" s="94">
        <v>553105.21000121406</v>
      </c>
      <c r="C148" s="93">
        <v>521795.85568548791</v>
      </c>
    </row>
    <row r="153" spans="1:5" customFormat="1" ht="28.5" customHeight="1">
      <c r="B153" s="188" t="s">
        <v>161</v>
      </c>
      <c r="C153" s="188"/>
      <c r="D153" s="188" t="s">
        <v>162</v>
      </c>
      <c r="E153" s="188"/>
    </row>
    <row r="154" spans="1:5" customFormat="1" ht="45">
      <c r="A154" s="91" t="s">
        <v>159</v>
      </c>
      <c r="B154" s="92" t="s">
        <v>160</v>
      </c>
      <c r="C154" s="92" t="s">
        <v>144</v>
      </c>
      <c r="D154" s="92" t="s">
        <v>160</v>
      </c>
      <c r="E154" s="92" t="s">
        <v>144</v>
      </c>
    </row>
    <row r="155" spans="1:5" customFormat="1" ht="15">
      <c r="A155" s="125">
        <v>2010</v>
      </c>
      <c r="B155" s="93">
        <v>511525.16127676144</v>
      </c>
      <c r="C155" s="95">
        <v>429957.3813532262</v>
      </c>
    </row>
    <row r="156" spans="1:5" customFormat="1" ht="15">
      <c r="A156" s="125" t="s">
        <v>189</v>
      </c>
      <c r="B156" s="93">
        <v>526629.82852334948</v>
      </c>
      <c r="C156" s="96">
        <v>438101.67071345291</v>
      </c>
    </row>
    <row r="157" spans="1:5" customFormat="1" ht="15">
      <c r="A157" s="125" t="s">
        <v>190</v>
      </c>
      <c r="B157" s="93">
        <v>530231.6091169914</v>
      </c>
      <c r="C157" s="95">
        <v>449214.80443610594</v>
      </c>
    </row>
    <row r="158" spans="1:5" customFormat="1" ht="15">
      <c r="A158" s="125" t="s">
        <v>191</v>
      </c>
      <c r="B158" s="93">
        <v>526347.82268812845</v>
      </c>
      <c r="C158" s="95">
        <v>443847.75930556725</v>
      </c>
    </row>
    <row r="159" spans="1:5" customFormat="1" ht="15">
      <c r="A159" s="125">
        <v>2011</v>
      </c>
      <c r="B159" s="93">
        <v>521014.06056108652</v>
      </c>
      <c r="C159" s="95">
        <v>449956.66148520377</v>
      </c>
      <c r="D159" s="90">
        <f t="shared" ref="D159:D188" si="0">100*(B159/B155-1)</f>
        <v>1.8550210239201004</v>
      </c>
      <c r="E159" s="90">
        <f t="shared" ref="E159:E188" si="1">100*(C159/C155-1)</f>
        <v>4.6514563999419778</v>
      </c>
    </row>
    <row r="160" spans="1:5" customFormat="1" ht="15">
      <c r="A160" s="125" t="s">
        <v>192</v>
      </c>
      <c r="B160" s="93">
        <v>533572.44087830069</v>
      </c>
      <c r="C160" s="95">
        <v>454719.2380485108</v>
      </c>
      <c r="D160" s="90">
        <f t="shared" si="0"/>
        <v>1.3183097460350846</v>
      </c>
      <c r="E160" s="90">
        <f t="shared" si="1"/>
        <v>3.7930846755265701</v>
      </c>
    </row>
    <row r="161" spans="1:5" customFormat="1" ht="15">
      <c r="A161" s="125" t="s">
        <v>193</v>
      </c>
      <c r="B161" s="93">
        <v>536598.09620099328</v>
      </c>
      <c r="C161" s="95">
        <v>461397.84650393459</v>
      </c>
      <c r="D161" s="90">
        <f t="shared" si="0"/>
        <v>1.2006992745310141</v>
      </c>
      <c r="E161" s="90">
        <f t="shared" si="1"/>
        <v>2.7120749244054609</v>
      </c>
    </row>
    <row r="162" spans="1:5" customFormat="1" ht="15">
      <c r="A162" s="125" t="s">
        <v>194</v>
      </c>
      <c r="B162" s="93">
        <v>531350.85111035034</v>
      </c>
      <c r="C162" s="95">
        <v>461611.62644572154</v>
      </c>
      <c r="D162" s="90">
        <f t="shared" si="0"/>
        <v>0.95051754877046868</v>
      </c>
      <c r="E162" s="90">
        <f t="shared" si="1"/>
        <v>4.0022432844872613</v>
      </c>
    </row>
    <row r="163" spans="1:5" customFormat="1" ht="15">
      <c r="A163" s="125">
        <v>2012</v>
      </c>
      <c r="B163" s="93">
        <v>525019.46915959101</v>
      </c>
      <c r="C163" s="95">
        <v>464258.79735334916</v>
      </c>
      <c r="D163" s="90">
        <f t="shared" si="0"/>
        <v>0.76877168999835988</v>
      </c>
      <c r="E163" s="90">
        <f t="shared" si="1"/>
        <v>3.1785585351569834</v>
      </c>
    </row>
    <row r="164" spans="1:5" customFormat="1" ht="15">
      <c r="A164" s="125" t="s">
        <v>195</v>
      </c>
      <c r="B164" s="93">
        <v>539976.7677712451</v>
      </c>
      <c r="C164" s="95">
        <v>468294.19812839397</v>
      </c>
      <c r="D164" s="90">
        <f t="shared" si="0"/>
        <v>1.2002731779779285</v>
      </c>
      <c r="E164" s="90">
        <f t="shared" si="1"/>
        <v>2.9853498475547191</v>
      </c>
    </row>
    <row r="165" spans="1:5" customFormat="1" ht="15">
      <c r="A165" s="125" t="s">
        <v>196</v>
      </c>
      <c r="B165" s="93">
        <v>543537.12309224927</v>
      </c>
      <c r="C165" s="95">
        <v>472849.34202645841</v>
      </c>
      <c r="D165" s="90">
        <f t="shared" si="0"/>
        <v>1.2931516045962432</v>
      </c>
      <c r="E165" s="90">
        <f t="shared" si="1"/>
        <v>2.4819135176492813</v>
      </c>
    </row>
    <row r="166" spans="1:5" customFormat="1" ht="15">
      <c r="A166" s="125" t="s">
        <v>197</v>
      </c>
      <c r="B166" s="93">
        <v>533403.0429113406</v>
      </c>
      <c r="C166" s="95">
        <v>468182.53496478597</v>
      </c>
      <c r="D166" s="90">
        <f t="shared" si="0"/>
        <v>0.38622160794545835</v>
      </c>
      <c r="E166" s="90">
        <f t="shared" si="1"/>
        <v>1.423471191498904</v>
      </c>
    </row>
    <row r="167" spans="1:5" customFormat="1" ht="15">
      <c r="A167" s="125">
        <v>2013</v>
      </c>
      <c r="B167" s="93">
        <v>510110.07801482611</v>
      </c>
      <c r="C167" s="95">
        <v>468600.96618097014</v>
      </c>
      <c r="D167" s="90">
        <f t="shared" si="0"/>
        <v>-2.8397787168980004</v>
      </c>
      <c r="E167" s="90">
        <f t="shared" si="1"/>
        <v>0.93529058627963568</v>
      </c>
    </row>
    <row r="168" spans="1:5" customFormat="1" ht="15">
      <c r="A168" s="125" t="s">
        <v>198</v>
      </c>
      <c r="B168" s="93">
        <v>516460.16717305779</v>
      </c>
      <c r="C168" s="95">
        <v>468928.60994725378</v>
      </c>
      <c r="D168" s="90">
        <f t="shared" si="0"/>
        <v>-4.3551134052029923</v>
      </c>
      <c r="E168" s="90">
        <f t="shared" si="1"/>
        <v>0.13547291881799151</v>
      </c>
    </row>
    <row r="169" spans="1:5" customFormat="1" ht="15">
      <c r="A169" s="125" t="s">
        <v>199</v>
      </c>
      <c r="B169" s="93">
        <v>517210.40013022791</v>
      </c>
      <c r="C169" s="95">
        <v>478133.99482085678</v>
      </c>
      <c r="D169" s="90">
        <f t="shared" si="0"/>
        <v>-4.8435924325178403</v>
      </c>
      <c r="E169" s="90">
        <f t="shared" si="1"/>
        <v>1.1176187264531956</v>
      </c>
    </row>
    <row r="170" spans="1:5" customFormat="1" ht="15">
      <c r="A170" s="125" t="s">
        <v>200</v>
      </c>
      <c r="B170" s="93">
        <v>508759.51284254913</v>
      </c>
      <c r="C170" s="95">
        <v>471527.60064496333</v>
      </c>
      <c r="D170" s="90">
        <f t="shared" si="0"/>
        <v>-4.6200580210952413</v>
      </c>
      <c r="E170" s="90">
        <f t="shared" si="1"/>
        <v>0.71447895433112141</v>
      </c>
    </row>
    <row r="171" spans="1:5" customFormat="1" ht="15">
      <c r="A171" s="125">
        <v>2014</v>
      </c>
      <c r="B171" s="93">
        <v>497441.73334919417</v>
      </c>
      <c r="C171" s="95">
        <v>450232.78329725692</v>
      </c>
      <c r="D171" s="90">
        <f t="shared" si="0"/>
        <v>-2.4834531234773527</v>
      </c>
      <c r="E171" s="90">
        <f t="shared" si="1"/>
        <v>-3.9197919358577638</v>
      </c>
    </row>
    <row r="172" spans="1:5" customFormat="1" ht="15">
      <c r="A172" s="125" t="s">
        <v>201</v>
      </c>
      <c r="B172" s="93">
        <v>510326.04649611103</v>
      </c>
      <c r="C172" s="95">
        <v>453922.70068927744</v>
      </c>
      <c r="D172" s="90">
        <f t="shared" si="0"/>
        <v>-1.1877238685265912</v>
      </c>
      <c r="E172" s="90">
        <f t="shared" si="1"/>
        <v>-3.2000413153857821</v>
      </c>
    </row>
    <row r="173" spans="1:5" customFormat="1" ht="15">
      <c r="A173" s="125" t="s">
        <v>202</v>
      </c>
      <c r="B173" s="93">
        <v>514472.49346172588</v>
      </c>
      <c r="C173" s="95">
        <v>461894.3298639509</v>
      </c>
      <c r="D173" s="90">
        <f t="shared" si="0"/>
        <v>-0.52936032759833829</v>
      </c>
      <c r="E173" s="90">
        <f t="shared" si="1"/>
        <v>-3.3964673361053133</v>
      </c>
    </row>
    <row r="174" spans="1:5" customFormat="1" ht="15">
      <c r="A174" s="125" t="s">
        <v>203</v>
      </c>
      <c r="B174" s="93">
        <v>504610.82749423187</v>
      </c>
      <c r="C174" s="95">
        <v>458807.91315590095</v>
      </c>
      <c r="D174" s="90">
        <f t="shared" si="0"/>
        <v>-0.81545115984911209</v>
      </c>
      <c r="E174" s="90">
        <f t="shared" si="1"/>
        <v>-2.6975488755407229</v>
      </c>
    </row>
    <row r="175" spans="1:5" customFormat="1" ht="15">
      <c r="A175" s="125">
        <v>2015</v>
      </c>
      <c r="B175" s="94">
        <v>489182.09300000005</v>
      </c>
      <c r="C175" s="95">
        <v>462068.76799999998</v>
      </c>
      <c r="D175" s="90">
        <f t="shared" si="0"/>
        <v>-1.6604236829071972</v>
      </c>
      <c r="E175" s="90">
        <f t="shared" si="1"/>
        <v>2.6288589240576421</v>
      </c>
    </row>
    <row r="176" spans="1:5" customFormat="1" ht="15">
      <c r="A176" s="125" t="s">
        <v>204</v>
      </c>
      <c r="B176" s="94">
        <v>505408.37000000005</v>
      </c>
      <c r="C176" s="95">
        <v>465018.88500000001</v>
      </c>
      <c r="D176" s="90">
        <f t="shared" si="0"/>
        <v>-0.96363423538258219</v>
      </c>
      <c r="E176" s="90">
        <f t="shared" si="1"/>
        <v>2.444509669569972</v>
      </c>
    </row>
    <row r="177" spans="1:5" customFormat="1" ht="15">
      <c r="A177" s="125" t="s">
        <v>205</v>
      </c>
      <c r="B177" s="94">
        <v>515816.99200000003</v>
      </c>
      <c r="C177" s="95">
        <v>472066.99900000001</v>
      </c>
      <c r="D177" s="90">
        <f t="shared" si="0"/>
        <v>0.26133535910295436</v>
      </c>
      <c r="E177" s="90">
        <f t="shared" si="1"/>
        <v>2.2023801718989322</v>
      </c>
    </row>
    <row r="178" spans="1:5" customFormat="1" ht="15">
      <c r="A178" s="125" t="s">
        <v>206</v>
      </c>
      <c r="B178" s="94">
        <v>516493.34600000002</v>
      </c>
      <c r="C178" s="95">
        <v>470929.83499999996</v>
      </c>
      <c r="D178" s="90">
        <f t="shared" si="0"/>
        <v>2.3547886526283479</v>
      </c>
      <c r="E178" s="90">
        <f t="shared" si="1"/>
        <v>2.6420472482086454</v>
      </c>
    </row>
    <row r="179" spans="1:5" customFormat="1" ht="15">
      <c r="A179" s="125">
        <v>2016</v>
      </c>
      <c r="B179" s="94">
        <v>522429.1</v>
      </c>
      <c r="C179" s="95">
        <v>488539.97899999999</v>
      </c>
      <c r="D179" s="90">
        <f t="shared" si="0"/>
        <v>6.7964480866636867</v>
      </c>
      <c r="E179" s="90">
        <f t="shared" si="1"/>
        <v>5.7288466205099642</v>
      </c>
    </row>
    <row r="180" spans="1:5" customFormat="1" ht="15">
      <c r="A180" s="125" t="s">
        <v>207</v>
      </c>
      <c r="B180" s="94">
        <v>533780.36399999994</v>
      </c>
      <c r="C180" s="95">
        <v>476180.23800000001</v>
      </c>
      <c r="D180" s="90">
        <f t="shared" si="0"/>
        <v>5.6136771142115904</v>
      </c>
      <c r="E180" s="90">
        <f t="shared" si="1"/>
        <v>2.400193488916047</v>
      </c>
    </row>
    <row r="181" spans="1:5" customFormat="1" ht="15">
      <c r="A181" s="125" t="s">
        <v>208</v>
      </c>
      <c r="B181" s="94">
        <v>546260.83100000001</v>
      </c>
      <c r="C181" s="95">
        <v>484978.67200000002</v>
      </c>
      <c r="D181" s="90">
        <f t="shared" si="0"/>
        <v>5.9020620631279996</v>
      </c>
      <c r="E181" s="90">
        <f t="shared" si="1"/>
        <v>2.7351356962785678</v>
      </c>
    </row>
    <row r="182" spans="1:5" customFormat="1" ht="15">
      <c r="A182" s="125" t="s">
        <v>209</v>
      </c>
      <c r="B182" s="94">
        <v>541658.71000000008</v>
      </c>
      <c r="C182" s="95">
        <v>486339.06900000002</v>
      </c>
      <c r="D182" s="90">
        <f t="shared" si="0"/>
        <v>4.8723500883204096</v>
      </c>
      <c r="E182" s="90">
        <f t="shared" si="1"/>
        <v>3.2720870190779072</v>
      </c>
    </row>
    <row r="183" spans="1:5" customFormat="1" ht="15">
      <c r="A183" s="125">
        <v>2017</v>
      </c>
      <c r="B183" s="94">
        <v>536562.93099999998</v>
      </c>
      <c r="C183" s="95">
        <v>510798.61300000001</v>
      </c>
      <c r="D183" s="90">
        <f t="shared" si="0"/>
        <v>2.7054065326759247</v>
      </c>
      <c r="E183" s="90">
        <f t="shared" si="1"/>
        <v>4.5561540420011371</v>
      </c>
    </row>
    <row r="184" spans="1:5" customFormat="1" ht="15">
      <c r="A184" s="125" t="s">
        <v>210</v>
      </c>
      <c r="B184" s="94">
        <v>554781.55799999996</v>
      </c>
      <c r="C184" s="95">
        <v>515862.43599999999</v>
      </c>
      <c r="D184" s="90">
        <f t="shared" si="0"/>
        <v>3.9344261078888332</v>
      </c>
      <c r="E184" s="90">
        <f t="shared" si="1"/>
        <v>8.3334407506428185</v>
      </c>
    </row>
    <row r="185" spans="1:5" customFormat="1" ht="15">
      <c r="A185" s="125" t="s">
        <v>211</v>
      </c>
      <c r="B185" s="94">
        <v>561175.49732474191</v>
      </c>
      <c r="C185" s="95">
        <v>522940.17049986776</v>
      </c>
      <c r="D185" s="90">
        <f t="shared" si="0"/>
        <v>2.7303195613419096</v>
      </c>
      <c r="E185" s="90">
        <f t="shared" si="1"/>
        <v>7.8274573072087072</v>
      </c>
    </row>
    <row r="186" spans="1:5" customFormat="1" ht="15">
      <c r="A186" s="125" t="s">
        <v>212</v>
      </c>
      <c r="B186" s="94">
        <v>551140.49065562349</v>
      </c>
      <c r="C186" s="95">
        <v>522319.46022784116</v>
      </c>
      <c r="D186" s="90">
        <f t="shared" si="0"/>
        <v>1.750508296196962</v>
      </c>
      <c r="E186" s="90">
        <f t="shared" si="1"/>
        <v>7.398211149645717</v>
      </c>
    </row>
    <row r="187" spans="1:5" customFormat="1" ht="15">
      <c r="A187" s="125">
        <v>2018</v>
      </c>
      <c r="B187" s="94">
        <v>541446.07602604397</v>
      </c>
      <c r="C187" s="95">
        <v>520814.46627630608</v>
      </c>
      <c r="D187" s="90">
        <f t="shared" si="0"/>
        <v>0.91007871470791812</v>
      </c>
      <c r="E187" s="90">
        <f t="shared" si="1"/>
        <v>1.9608223322066909</v>
      </c>
    </row>
    <row r="188" spans="1:5" customFormat="1" ht="15">
      <c r="A188" s="125" t="s">
        <v>213</v>
      </c>
      <c r="B188" s="94">
        <v>553105.21000121406</v>
      </c>
      <c r="C188" s="95">
        <v>521795.85568548791</v>
      </c>
      <c r="D188" s="90">
        <f t="shared" si="0"/>
        <v>-0.30216361279729043</v>
      </c>
      <c r="E188" s="90">
        <f t="shared" si="1"/>
        <v>1.1501941741476118</v>
      </c>
    </row>
    <row r="189" spans="1:5" customFormat="1" ht="15"/>
    <row r="190" spans="1:5" customFormat="1" ht="15">
      <c r="B190" s="97">
        <f>+B188-B156</f>
        <v>26475.381477864576</v>
      </c>
      <c r="C190" s="97">
        <f>+C188-C156</f>
        <v>83694.184972035</v>
      </c>
    </row>
  </sheetData>
  <mergeCells count="2">
    <mergeCell ref="B153:C153"/>
    <mergeCell ref="D153:E153"/>
  </mergeCells>
  <pageMargins left="0.98425196850393704" right="0.98425196850393704" top="0.39370078740157483" bottom="0.39370078740157483" header="0.51181102362204722" footer="0.51181102362204722"/>
  <pageSetup paperSize="9" firstPageNumber="0" fitToWidth="0" fitToHeight="0" pageOrder="overThenDown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65"/>
  <sheetViews>
    <sheetView topLeftCell="A29" zoomScaleNormal="100" workbookViewId="0">
      <selection activeCell="A29" sqref="A29"/>
    </sheetView>
  </sheetViews>
  <sheetFormatPr defaultColWidth="10" defaultRowHeight="14.25"/>
  <cols>
    <col min="1" max="1" width="21.7109375" style="98" customWidth="1"/>
    <col min="2" max="11" width="5.7109375" style="98" customWidth="1"/>
    <col min="12" max="16384" width="10" style="98"/>
  </cols>
  <sheetData>
    <row r="1" spans="1:16" s="11" customFormat="1" ht="15">
      <c r="A1" s="10" t="s">
        <v>243</v>
      </c>
    </row>
    <row r="2" spans="1:16" s="11" customFormat="1" ht="15">
      <c r="A2" s="10" t="s">
        <v>242</v>
      </c>
    </row>
    <row r="3" spans="1:16" s="11" customFormat="1" ht="15">
      <c r="A3" s="12" t="s">
        <v>260</v>
      </c>
    </row>
    <row r="4" spans="1:16" customFormat="1" ht="6.75" customHeight="1" thickBot="1">
      <c r="A4" s="13"/>
      <c r="B4" s="13"/>
      <c r="C4" s="13"/>
      <c r="D4" s="13"/>
      <c r="E4" s="13"/>
      <c r="F4" s="13"/>
      <c r="G4" s="13"/>
      <c r="H4" s="13"/>
    </row>
    <row r="5" spans="1:16" customFormat="1" ht="6.75" customHeight="1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6" s="81" customFormat="1" ht="25.5" customHeight="1">
      <c r="A6" s="86"/>
      <c r="B6" s="86">
        <v>2008</v>
      </c>
      <c r="C6" s="86">
        <v>2009</v>
      </c>
      <c r="D6" s="86">
        <v>2010</v>
      </c>
      <c r="E6" s="86">
        <v>2011</v>
      </c>
      <c r="F6" s="86">
        <v>2012</v>
      </c>
      <c r="G6" s="86">
        <v>2013</v>
      </c>
      <c r="H6" s="86">
        <v>2014</v>
      </c>
      <c r="I6" s="86">
        <v>2015</v>
      </c>
      <c r="J6" s="86">
        <v>2016</v>
      </c>
      <c r="K6" s="86">
        <v>2017</v>
      </c>
    </row>
    <row r="7" spans="1:16" customFormat="1" ht="6" customHeight="1"/>
    <row r="8" spans="1:16" customFormat="1" ht="14.45" customHeight="1">
      <c r="A8" s="115" t="s">
        <v>235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P8" s="132"/>
    </row>
    <row r="9" spans="1:16" customFormat="1" ht="14.45" customHeight="1">
      <c r="A9" s="134" t="s">
        <v>25</v>
      </c>
      <c r="B9" s="135">
        <v>125.273</v>
      </c>
      <c r="C9" s="135">
        <v>118.625</v>
      </c>
      <c r="D9" s="135">
        <v>110.33799999999999</v>
      </c>
      <c r="E9" s="135">
        <v>105.18899999999999</v>
      </c>
      <c r="F9" s="135">
        <v>118.029</v>
      </c>
      <c r="G9" s="135">
        <v>114.666</v>
      </c>
      <c r="H9" s="135">
        <v>103.477</v>
      </c>
      <c r="I9" s="135">
        <v>109.607</v>
      </c>
      <c r="J9" s="135">
        <v>106.626</v>
      </c>
      <c r="K9" s="135">
        <v>97.180999999999997</v>
      </c>
    </row>
    <row r="10" spans="1:16" customFormat="1" ht="14.45" customHeight="1">
      <c r="A10" s="134" t="s">
        <v>26</v>
      </c>
      <c r="B10" s="135">
        <v>52.323</v>
      </c>
      <c r="C10" s="135">
        <v>57.034999999999997</v>
      </c>
      <c r="D10" s="135">
        <v>61.094000000000001</v>
      </c>
      <c r="E10" s="135">
        <v>58.93</v>
      </c>
      <c r="F10" s="135">
        <v>56.661999999999999</v>
      </c>
      <c r="G10" s="135">
        <v>59.610999999999997</v>
      </c>
      <c r="H10" s="135">
        <v>58.881999999999998</v>
      </c>
      <c r="I10" s="135">
        <v>65.984999999999999</v>
      </c>
      <c r="J10" s="135">
        <v>65.64</v>
      </c>
      <c r="K10" s="135">
        <v>57.686999999999998</v>
      </c>
    </row>
    <row r="11" spans="1:16" customFormat="1" ht="14.45" customHeight="1">
      <c r="A11" s="134" t="s">
        <v>27</v>
      </c>
      <c r="B11" s="135">
        <v>108.419</v>
      </c>
      <c r="C11" s="135">
        <v>96.39</v>
      </c>
      <c r="D11" s="135">
        <v>99.474000000000004</v>
      </c>
      <c r="E11" s="135">
        <v>98.19</v>
      </c>
      <c r="F11" s="135">
        <v>101.68600000000001</v>
      </c>
      <c r="G11" s="135">
        <v>90.424999999999997</v>
      </c>
      <c r="H11" s="135">
        <v>92.137</v>
      </c>
      <c r="I11" s="135">
        <v>95.903999999999996</v>
      </c>
      <c r="J11" s="135">
        <v>96.174999999999997</v>
      </c>
      <c r="K11" s="135">
        <v>106.587</v>
      </c>
    </row>
    <row r="12" spans="1:16" customFormat="1" ht="6" customHeight="1">
      <c r="A12" s="134"/>
      <c r="B12" s="135"/>
      <c r="C12" s="135"/>
      <c r="D12" s="135"/>
      <c r="E12" s="135"/>
      <c r="F12" s="135"/>
      <c r="G12" s="135"/>
      <c r="H12" s="135"/>
      <c r="I12" s="135"/>
      <c r="J12" s="135"/>
      <c r="K12" s="135"/>
    </row>
    <row r="13" spans="1:16" customFormat="1" ht="14.45" customHeight="1">
      <c r="A13" s="134" t="s">
        <v>21</v>
      </c>
      <c r="B13" s="135"/>
      <c r="C13" s="135"/>
      <c r="D13" s="135"/>
      <c r="E13" s="135"/>
      <c r="F13" s="135"/>
      <c r="G13" s="135"/>
      <c r="H13" s="135"/>
      <c r="I13" s="135"/>
      <c r="J13" s="135"/>
      <c r="K13" s="135"/>
    </row>
    <row r="14" spans="1:16" customFormat="1" ht="14.45" customHeight="1">
      <c r="A14" s="134" t="s">
        <v>22</v>
      </c>
      <c r="B14" s="135">
        <v>187.048</v>
      </c>
      <c r="C14" s="135">
        <v>175.96299999999999</v>
      </c>
      <c r="D14" s="135">
        <v>177.376</v>
      </c>
      <c r="E14" s="135">
        <v>165.43799999999999</v>
      </c>
      <c r="F14" s="135">
        <v>177.55500000000001</v>
      </c>
      <c r="G14" s="135">
        <v>172.93</v>
      </c>
      <c r="H14" s="135">
        <v>170.68299999999999</v>
      </c>
      <c r="I14" s="135">
        <v>173.322</v>
      </c>
      <c r="J14" s="135">
        <v>172.51400000000001</v>
      </c>
      <c r="K14" s="135">
        <v>178.53899999999999</v>
      </c>
    </row>
    <row r="15" spans="1:16" customFormat="1" ht="14.45" customHeight="1">
      <c r="A15" s="134" t="s">
        <v>23</v>
      </c>
      <c r="B15" s="135">
        <v>98.966999999999999</v>
      </c>
      <c r="C15" s="135">
        <v>96.087999999999994</v>
      </c>
      <c r="D15" s="135">
        <v>93.53</v>
      </c>
      <c r="E15" s="135">
        <v>96.870999999999995</v>
      </c>
      <c r="F15" s="135">
        <v>98.820999999999998</v>
      </c>
      <c r="G15" s="135">
        <v>91.772999999999996</v>
      </c>
      <c r="H15" s="135">
        <v>83.813999999999993</v>
      </c>
      <c r="I15" s="135">
        <v>98.174000000000007</v>
      </c>
      <c r="J15" s="135">
        <v>95.927000000000007</v>
      </c>
      <c r="K15" s="135">
        <v>82.915000000000006</v>
      </c>
    </row>
    <row r="16" spans="1:16" customFormat="1" ht="6" customHeight="1">
      <c r="A16" s="134"/>
      <c r="B16" s="135"/>
      <c r="C16" s="135"/>
      <c r="D16" s="135"/>
      <c r="E16" s="135"/>
      <c r="F16" s="135"/>
      <c r="G16" s="135"/>
      <c r="H16" s="135"/>
      <c r="I16" s="135"/>
      <c r="J16" s="135"/>
      <c r="K16" s="135"/>
    </row>
    <row r="17" spans="1:11" customFormat="1" ht="14.45" customHeight="1">
      <c r="A17" s="109" t="s">
        <v>239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</row>
    <row r="18" spans="1:11" customFormat="1" ht="14.45" customHeight="1">
      <c r="A18" s="134" t="s">
        <v>24</v>
      </c>
      <c r="B18" s="135">
        <v>49.703000000000003</v>
      </c>
      <c r="C18" s="135">
        <v>45.631</v>
      </c>
      <c r="D18" s="135">
        <v>47.216999999999999</v>
      </c>
      <c r="E18" s="135">
        <v>44.259</v>
      </c>
      <c r="F18" s="135">
        <v>50.832999999999998</v>
      </c>
      <c r="G18" s="135">
        <v>47.387</v>
      </c>
      <c r="H18" s="135">
        <v>39.408000000000001</v>
      </c>
      <c r="I18" s="135">
        <v>43.360999999999997</v>
      </c>
      <c r="J18" s="135">
        <v>48.750999999999998</v>
      </c>
      <c r="K18" s="135">
        <v>45.456000000000003</v>
      </c>
    </row>
    <row r="19" spans="1:11" customFormat="1" ht="14.45" customHeight="1">
      <c r="A19" s="134" t="s">
        <v>237</v>
      </c>
      <c r="B19" s="135">
        <v>141.49199999999999</v>
      </c>
      <c r="C19" s="135">
        <v>133.04900000000001</v>
      </c>
      <c r="D19" s="135">
        <v>132.00399999999999</v>
      </c>
      <c r="E19" s="135">
        <v>132.20500000000001</v>
      </c>
      <c r="F19" s="135">
        <v>125.464</v>
      </c>
      <c r="G19" s="135">
        <v>115.491</v>
      </c>
      <c r="H19" s="135">
        <v>112.303</v>
      </c>
      <c r="I19" s="135">
        <v>113.89100000000001</v>
      </c>
      <c r="J19" s="135">
        <v>109.922</v>
      </c>
      <c r="K19" s="135">
        <v>108.39700000000001</v>
      </c>
    </row>
    <row r="20" spans="1:11" customFormat="1" ht="14.45" customHeight="1">
      <c r="A20" s="134" t="s">
        <v>238</v>
      </c>
      <c r="B20" s="135">
        <v>94.82</v>
      </c>
      <c r="C20" s="135">
        <v>93.37</v>
      </c>
      <c r="D20" s="135">
        <v>91.683999999999997</v>
      </c>
      <c r="E20" s="135">
        <v>85.843999999999994</v>
      </c>
      <c r="F20" s="135">
        <v>100.08</v>
      </c>
      <c r="G20" s="135">
        <v>101.825</v>
      </c>
      <c r="H20" s="135">
        <v>102.786</v>
      </c>
      <c r="I20" s="135">
        <v>114.24299999999999</v>
      </c>
      <c r="J20" s="135">
        <v>109.768</v>
      </c>
      <c r="K20" s="135">
        <v>107.601</v>
      </c>
    </row>
    <row r="21" spans="1:11" customFormat="1" ht="6" customHeight="1">
      <c r="A21" s="134"/>
      <c r="B21" s="135"/>
      <c r="C21" s="135"/>
      <c r="D21" s="135"/>
      <c r="E21" s="135"/>
      <c r="F21" s="135"/>
      <c r="G21" s="135"/>
      <c r="H21" s="135"/>
      <c r="I21" s="135"/>
      <c r="J21" s="135"/>
      <c r="K21" s="135"/>
    </row>
    <row r="22" spans="1:11" customFormat="1" ht="14.45" customHeight="1">
      <c r="A22" s="136" t="s">
        <v>0</v>
      </c>
      <c r="B22" s="137">
        <v>286.01499999999999</v>
      </c>
      <c r="C22" s="137">
        <v>272.05</v>
      </c>
      <c r="D22" s="137">
        <v>270.90600000000001</v>
      </c>
      <c r="E22" s="137">
        <v>262.30900000000003</v>
      </c>
      <c r="F22" s="137">
        <v>276.37700000000001</v>
      </c>
      <c r="G22" s="137">
        <v>264.70299999999997</v>
      </c>
      <c r="H22" s="137">
        <v>254.49600000000001</v>
      </c>
      <c r="I22" s="137">
        <v>271.495</v>
      </c>
      <c r="J22" s="137">
        <v>268.44099999999997</v>
      </c>
      <c r="K22" s="137">
        <v>261.45400000000001</v>
      </c>
    </row>
    <row r="23" spans="1:11" s="22" customFormat="1" ht="5.25" customHeight="1" thickBot="1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</row>
    <row r="24" spans="1:11" s="22" customFormat="1" ht="4.5" customHeight="1">
      <c r="A24" s="23"/>
      <c r="B24" s="23"/>
      <c r="C24" s="23"/>
      <c r="D24" s="23"/>
      <c r="E24" s="23"/>
      <c r="F24" s="23"/>
      <c r="G24" s="23"/>
      <c r="H24" s="23"/>
    </row>
    <row r="25" spans="1:11" customFormat="1" ht="15">
      <c r="A25" s="24" t="s">
        <v>20</v>
      </c>
    </row>
    <row r="26" spans="1:11" customFormat="1" ht="15">
      <c r="A26" s="24"/>
    </row>
    <row r="27" spans="1:11" customFormat="1" ht="15">
      <c r="A27" s="24"/>
    </row>
    <row r="28" spans="1:11" customFormat="1" ht="15"/>
    <row r="29" spans="1:11" customFormat="1" ht="15">
      <c r="A29" s="10" t="s">
        <v>261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11" customFormat="1" ht="15">
      <c r="A30" s="10" t="s">
        <v>242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</row>
    <row r="31" spans="1:11" ht="15">
      <c r="A31" s="12" t="s">
        <v>72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</row>
    <row r="32" spans="1:11" ht="7.5" customHeight="1" thickBot="1">
      <c r="A32" s="13"/>
      <c r="B32" s="13"/>
      <c r="C32" s="13"/>
      <c r="D32" s="13"/>
      <c r="E32" s="13"/>
      <c r="F32" s="13"/>
      <c r="G32" s="13"/>
      <c r="H32" s="13"/>
      <c r="I32"/>
      <c r="J32"/>
      <c r="K32"/>
    </row>
    <row r="33" spans="1:11" ht="5.2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</row>
    <row r="34" spans="1:11">
      <c r="A34" s="86"/>
      <c r="B34" s="86">
        <v>2008</v>
      </c>
      <c r="C34" s="86">
        <v>2009</v>
      </c>
      <c r="D34" s="86">
        <v>2010</v>
      </c>
      <c r="E34" s="86">
        <v>2011</v>
      </c>
      <c r="F34" s="86">
        <v>2012</v>
      </c>
      <c r="G34" s="86">
        <v>2013</v>
      </c>
      <c r="H34" s="86">
        <v>2014</v>
      </c>
      <c r="I34" s="86">
        <v>2015</v>
      </c>
      <c r="J34" s="86">
        <v>2016</v>
      </c>
      <c r="K34" s="86">
        <v>2017</v>
      </c>
    </row>
    <row r="35" spans="1:11" ht="6.75" customHeight="1">
      <c r="A35"/>
      <c r="B35"/>
      <c r="C35"/>
      <c r="D35"/>
      <c r="E35"/>
      <c r="F35"/>
      <c r="G35"/>
      <c r="H35"/>
      <c r="I35"/>
      <c r="J35"/>
      <c r="K35"/>
    </row>
    <row r="36" spans="1:11">
      <c r="A36" s="115" t="s">
        <v>235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</row>
    <row r="37" spans="1:11">
      <c r="A37" s="134" t="s">
        <v>25</v>
      </c>
      <c r="B37" s="135">
        <v>20.010570000000001</v>
      </c>
      <c r="C37" s="135">
        <v>20.124139</v>
      </c>
      <c r="D37" s="135">
        <v>19.144945</v>
      </c>
      <c r="E37" s="135">
        <v>18.366018</v>
      </c>
      <c r="F37" s="135">
        <v>20.488181000000001</v>
      </c>
      <c r="G37" s="135">
        <v>19.632459000000001</v>
      </c>
      <c r="H37" s="135">
        <v>18.402089</v>
      </c>
      <c r="I37" s="135">
        <v>19.854355999999999</v>
      </c>
      <c r="J37" s="135">
        <v>19.540209000000001</v>
      </c>
      <c r="K37" s="135">
        <v>18.626024999999998</v>
      </c>
    </row>
    <row r="38" spans="1:11">
      <c r="A38" s="134" t="s">
        <v>26</v>
      </c>
      <c r="B38" s="135">
        <v>19.490112</v>
      </c>
      <c r="C38" s="135">
        <v>20.888842</v>
      </c>
      <c r="D38" s="135">
        <v>22.185537</v>
      </c>
      <c r="E38" s="135">
        <v>20.934723000000002</v>
      </c>
      <c r="F38" s="135">
        <v>20.911009</v>
      </c>
      <c r="G38" s="135">
        <v>21.814864</v>
      </c>
      <c r="H38" s="135">
        <v>21.269355000000001</v>
      </c>
      <c r="I38" s="135">
        <v>24.122903000000001</v>
      </c>
      <c r="J38" s="135">
        <v>24.232889</v>
      </c>
      <c r="K38" s="135">
        <v>22.844697</v>
      </c>
    </row>
    <row r="39" spans="1:11">
      <c r="A39" s="134" t="s">
        <v>27</v>
      </c>
      <c r="B39" s="135">
        <v>21.111875999999999</v>
      </c>
      <c r="C39" s="135">
        <v>19.262241</v>
      </c>
      <c r="D39" s="135">
        <v>20.041616000000001</v>
      </c>
      <c r="E39" s="135">
        <v>20.289783</v>
      </c>
      <c r="F39" s="135">
        <v>21.335339999999999</v>
      </c>
      <c r="G39" s="135">
        <v>19.935279999999999</v>
      </c>
      <c r="H39" s="135">
        <v>20.526828999999999</v>
      </c>
      <c r="I39" s="135">
        <v>21.172564000000001</v>
      </c>
      <c r="J39" s="135">
        <v>20.864065</v>
      </c>
      <c r="K39" s="135">
        <v>22.998456000000001</v>
      </c>
    </row>
    <row r="40" spans="1:11" ht="3.75" customHeight="1">
      <c r="A40" s="134"/>
      <c r="B40" s="135"/>
      <c r="C40" s="135"/>
      <c r="D40" s="135"/>
      <c r="E40" s="135"/>
      <c r="F40" s="135"/>
      <c r="G40" s="135"/>
      <c r="H40" s="135"/>
      <c r="I40" s="135"/>
      <c r="J40" s="135"/>
      <c r="K40" s="135"/>
    </row>
    <row r="41" spans="1:11">
      <c r="A41" s="134" t="s">
        <v>21</v>
      </c>
      <c r="B41" s="135"/>
      <c r="C41" s="135"/>
      <c r="D41" s="135"/>
      <c r="E41" s="135"/>
      <c r="F41" s="135"/>
      <c r="G41" s="135"/>
      <c r="H41" s="135"/>
      <c r="I41" s="135"/>
      <c r="J41" s="135"/>
      <c r="K41" s="135"/>
    </row>
    <row r="42" spans="1:11">
      <c r="A42" s="134" t="s">
        <v>22</v>
      </c>
      <c r="B42" s="135">
        <v>19.640038000000001</v>
      </c>
      <c r="C42" s="135">
        <v>18.902728</v>
      </c>
      <c r="D42" s="135">
        <v>19.090919</v>
      </c>
      <c r="E42" s="135">
        <v>18.111205000000002</v>
      </c>
      <c r="F42" s="135">
        <v>19.713211000000001</v>
      </c>
      <c r="G42" s="135">
        <v>18.975021999999999</v>
      </c>
      <c r="H42" s="135">
        <v>19.326343000000001</v>
      </c>
      <c r="I42" s="135">
        <v>20.113754</v>
      </c>
      <c r="J42" s="135">
        <v>19.572374</v>
      </c>
      <c r="K42" s="135">
        <v>20.393433999999999</v>
      </c>
    </row>
    <row r="43" spans="1:11">
      <c r="A43" s="134" t="s">
        <v>23</v>
      </c>
      <c r="B43" s="135">
        <v>21.719619000000002</v>
      </c>
      <c r="C43" s="135">
        <v>22.240853999999999</v>
      </c>
      <c r="D43" s="135">
        <v>22.325800999999998</v>
      </c>
      <c r="E43" s="135">
        <v>22.808602</v>
      </c>
      <c r="F43" s="135">
        <v>23.363928000000001</v>
      </c>
      <c r="G43" s="135">
        <v>22.968281999999999</v>
      </c>
      <c r="H43" s="135">
        <v>20.702245000000001</v>
      </c>
      <c r="I43" s="135">
        <v>23.551577999999999</v>
      </c>
      <c r="J43" s="135">
        <v>24.218471000000001</v>
      </c>
      <c r="K43" s="135">
        <v>22.889403000000001</v>
      </c>
    </row>
    <row r="44" spans="1:11" ht="3.75" customHeight="1">
      <c r="A44" s="134"/>
      <c r="B44" s="135"/>
      <c r="C44" s="135"/>
      <c r="D44" s="135"/>
      <c r="E44" s="135"/>
      <c r="F44" s="135"/>
      <c r="G44" s="135"/>
      <c r="H44" s="135"/>
      <c r="I44" s="135"/>
      <c r="J44" s="135"/>
      <c r="K44" s="135"/>
    </row>
    <row r="45" spans="1:11">
      <c r="A45" s="109" t="s">
        <v>239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</row>
    <row r="46" spans="1:11">
      <c r="A46" s="134" t="s">
        <v>24</v>
      </c>
      <c r="B46" s="135">
        <v>18.024325000000001</v>
      </c>
      <c r="C46" s="135">
        <v>18.292368</v>
      </c>
      <c r="D46" s="135">
        <v>20.037444000000001</v>
      </c>
      <c r="E46" s="135">
        <v>19.342009999999998</v>
      </c>
      <c r="F46" s="135">
        <v>24.324317000000001</v>
      </c>
      <c r="G46" s="135">
        <v>24.471654000000001</v>
      </c>
      <c r="H46" s="135">
        <v>21.048822000000001</v>
      </c>
      <c r="I46" s="135">
        <v>23.469411000000001</v>
      </c>
      <c r="J46" s="135">
        <v>26.525884000000001</v>
      </c>
      <c r="K46" s="135">
        <v>26.109804</v>
      </c>
    </row>
    <row r="47" spans="1:11">
      <c r="A47" s="134" t="s">
        <v>237</v>
      </c>
      <c r="B47" s="135">
        <v>22.062535</v>
      </c>
      <c r="C47" s="135">
        <v>20.962251999999999</v>
      </c>
      <c r="D47" s="135">
        <v>20.668392999999998</v>
      </c>
      <c r="E47" s="135">
        <v>21.156637</v>
      </c>
      <c r="F47" s="135">
        <v>20.59939</v>
      </c>
      <c r="G47" s="135">
        <v>19.575057999999999</v>
      </c>
      <c r="H47" s="135">
        <v>19.717524000000001</v>
      </c>
      <c r="I47" s="135">
        <v>21.173251</v>
      </c>
      <c r="J47" s="135">
        <v>20.827376000000001</v>
      </c>
      <c r="K47" s="135">
        <v>21.530217</v>
      </c>
    </row>
    <row r="48" spans="1:11">
      <c r="A48" s="134" t="s">
        <v>238</v>
      </c>
      <c r="B48" s="135">
        <v>19.313144000000001</v>
      </c>
      <c r="C48" s="135">
        <v>19.502693000000001</v>
      </c>
      <c r="D48" s="135">
        <v>19.354046</v>
      </c>
      <c r="E48" s="135">
        <v>17.719726000000001</v>
      </c>
      <c r="F48" s="135">
        <v>19.793834</v>
      </c>
      <c r="G48" s="135">
        <v>19.311059</v>
      </c>
      <c r="H48" s="135">
        <v>19.348469999999999</v>
      </c>
      <c r="I48" s="135">
        <v>20.551172999999999</v>
      </c>
      <c r="J48" s="135">
        <v>19.395592000000001</v>
      </c>
      <c r="K48" s="135">
        <v>19.209152</v>
      </c>
    </row>
    <row r="49" spans="1:11" ht="6" customHeight="1">
      <c r="A49" s="134"/>
      <c r="B49" s="135"/>
      <c r="C49" s="135"/>
      <c r="D49" s="135"/>
      <c r="E49" s="135"/>
      <c r="F49" s="135"/>
      <c r="G49" s="135"/>
      <c r="H49" s="135"/>
      <c r="I49" s="135"/>
      <c r="J49" s="135"/>
      <c r="K49" s="135"/>
    </row>
    <row r="50" spans="1:11">
      <c r="A50" s="136" t="s">
        <v>0</v>
      </c>
      <c r="B50" s="137">
        <v>20.313012000000001</v>
      </c>
      <c r="C50" s="137">
        <v>19.960882000000002</v>
      </c>
      <c r="D50" s="137">
        <v>20.096219999999999</v>
      </c>
      <c r="E50" s="137">
        <v>19.602077000000001</v>
      </c>
      <c r="F50" s="137">
        <v>20.879773</v>
      </c>
      <c r="G50" s="137">
        <v>20.192157000000002</v>
      </c>
      <c r="H50" s="137">
        <v>19.758821000000001</v>
      </c>
      <c r="I50" s="137">
        <v>21.234586</v>
      </c>
      <c r="J50" s="137">
        <v>21.012896000000001</v>
      </c>
      <c r="K50" s="137">
        <v>21.123930999999999</v>
      </c>
    </row>
    <row r="51" spans="1:11" ht="3.75" customHeight="1" thickBo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</row>
    <row r="52" spans="1:11" ht="6" customHeight="1">
      <c r="A52" s="23"/>
      <c r="B52" s="23"/>
      <c r="C52" s="23"/>
      <c r="D52" s="23"/>
      <c r="E52" s="23"/>
      <c r="F52" s="23"/>
      <c r="G52" s="23"/>
      <c r="H52" s="23"/>
      <c r="I52" s="22"/>
      <c r="J52" s="22"/>
      <c r="K52" s="22"/>
    </row>
    <row r="53" spans="1:11" ht="15">
      <c r="A53" s="24" t="s">
        <v>20</v>
      </c>
      <c r="B53"/>
      <c r="C53"/>
      <c r="D53"/>
      <c r="E53"/>
      <c r="F53"/>
      <c r="G53"/>
      <c r="H53"/>
      <c r="I53"/>
      <c r="J53"/>
      <c r="K53"/>
    </row>
    <row r="61" spans="1:11" ht="6" customHeight="1"/>
    <row r="67" spans="3:5" customFormat="1" ht="15"/>
    <row r="68" spans="3:5" customFormat="1" ht="15">
      <c r="C68" s="90"/>
      <c r="D68" s="90"/>
      <c r="E68" s="90"/>
    </row>
    <row r="69" spans="3:5" customFormat="1" ht="15">
      <c r="C69" s="90"/>
      <c r="D69" s="90"/>
      <c r="E69" s="90"/>
    </row>
    <row r="70" spans="3:5" customFormat="1" ht="15">
      <c r="C70" s="90"/>
      <c r="D70" s="90"/>
      <c r="E70" s="90"/>
    </row>
    <row r="71" spans="3:5" customFormat="1" ht="15">
      <c r="C71" s="90"/>
      <c r="D71" s="90"/>
      <c r="E71" s="90"/>
    </row>
    <row r="72" spans="3:5" customFormat="1" ht="15">
      <c r="C72" s="90"/>
      <c r="D72" s="90"/>
      <c r="E72" s="90"/>
    </row>
    <row r="73" spans="3:5" customFormat="1" ht="15"/>
    <row r="96" spans="1:5" customFormat="1" ht="120">
      <c r="A96" s="91" t="s">
        <v>159</v>
      </c>
      <c r="B96" s="92" t="s">
        <v>160</v>
      </c>
      <c r="C96" s="92" t="s">
        <v>144</v>
      </c>
      <c r="D96" s="92" t="s">
        <v>215</v>
      </c>
      <c r="E96" s="92" t="s">
        <v>216</v>
      </c>
    </row>
    <row r="97" spans="1:5" customFormat="1" ht="15">
      <c r="A97" s="125">
        <v>2010</v>
      </c>
      <c r="B97" s="93">
        <v>511525.16127676144</v>
      </c>
      <c r="C97" s="93">
        <v>429957.3813532262</v>
      </c>
      <c r="D97" s="126">
        <f t="shared" ref="D97:D130" si="0">SUM(B97:C97)</f>
        <v>941482.5426299877</v>
      </c>
      <c r="E97" s="90">
        <f t="shared" ref="E97:E130" si="1">100*C97/D97</f>
        <v>45.668120425489811</v>
      </c>
    </row>
    <row r="98" spans="1:5" customFormat="1" ht="15">
      <c r="A98" s="125" t="s">
        <v>189</v>
      </c>
      <c r="B98" s="93">
        <v>526629.82852334948</v>
      </c>
      <c r="C98" s="93">
        <v>438101.67071345291</v>
      </c>
      <c r="D98" s="126">
        <f t="shared" si="0"/>
        <v>964731.49923680234</v>
      </c>
      <c r="E98" s="90">
        <f t="shared" si="1"/>
        <v>45.41177219361392</v>
      </c>
    </row>
    <row r="99" spans="1:5" customFormat="1" ht="15">
      <c r="A99" s="125" t="s">
        <v>190</v>
      </c>
      <c r="B99" s="93">
        <v>530231.6091169914</v>
      </c>
      <c r="C99" s="93">
        <v>449214.80443610594</v>
      </c>
      <c r="D99" s="126">
        <f t="shared" si="0"/>
        <v>979446.41355309729</v>
      </c>
      <c r="E99" s="90">
        <f t="shared" si="1"/>
        <v>45.864153282925194</v>
      </c>
    </row>
    <row r="100" spans="1:5" customFormat="1" ht="15">
      <c r="A100" s="125" t="s">
        <v>191</v>
      </c>
      <c r="B100" s="93">
        <v>526347.82268812845</v>
      </c>
      <c r="C100" s="93">
        <v>443847.75930556725</v>
      </c>
      <c r="D100" s="126">
        <f t="shared" si="0"/>
        <v>970195.5819936957</v>
      </c>
      <c r="E100" s="90">
        <f t="shared" si="1"/>
        <v>45.748276692157866</v>
      </c>
    </row>
    <row r="101" spans="1:5" customFormat="1" ht="15">
      <c r="A101" s="125">
        <v>2011</v>
      </c>
      <c r="B101" s="93">
        <v>521014.06056108652</v>
      </c>
      <c r="C101" s="93">
        <v>449956.66148520377</v>
      </c>
      <c r="D101" s="126">
        <f t="shared" si="0"/>
        <v>970970.72204629029</v>
      </c>
      <c r="E101" s="90">
        <f t="shared" si="1"/>
        <v>46.340909284775783</v>
      </c>
    </row>
    <row r="102" spans="1:5" customFormat="1" ht="15">
      <c r="A102" s="125" t="s">
        <v>192</v>
      </c>
      <c r="B102" s="93">
        <v>533572.44087830069</v>
      </c>
      <c r="C102" s="93">
        <v>454719.2380485108</v>
      </c>
      <c r="D102" s="126">
        <f t="shared" si="0"/>
        <v>988291.67892681155</v>
      </c>
      <c r="E102" s="90">
        <f t="shared" si="1"/>
        <v>46.010631045916682</v>
      </c>
    </row>
    <row r="103" spans="1:5" customFormat="1" ht="15">
      <c r="A103" s="125" t="s">
        <v>193</v>
      </c>
      <c r="B103" s="93">
        <v>536598.09620099328</v>
      </c>
      <c r="C103" s="93">
        <v>461397.84650393459</v>
      </c>
      <c r="D103" s="126">
        <f t="shared" si="0"/>
        <v>997995.94270492787</v>
      </c>
      <c r="E103" s="90">
        <f t="shared" si="1"/>
        <v>46.232437103239164</v>
      </c>
    </row>
    <row r="104" spans="1:5" customFormat="1" ht="15">
      <c r="A104" s="125" t="s">
        <v>194</v>
      </c>
      <c r="B104" s="93">
        <v>531350.85111035034</v>
      </c>
      <c r="C104" s="93">
        <v>461611.62644572154</v>
      </c>
      <c r="D104" s="126">
        <f t="shared" si="0"/>
        <v>992962.47755607194</v>
      </c>
      <c r="E104" s="90">
        <f t="shared" si="1"/>
        <v>46.488325277090304</v>
      </c>
    </row>
    <row r="105" spans="1:5" customFormat="1" ht="15">
      <c r="A105" s="125">
        <v>2012</v>
      </c>
      <c r="B105" s="93">
        <v>525019.46915959101</v>
      </c>
      <c r="C105" s="93">
        <v>464258.79735334916</v>
      </c>
      <c r="D105" s="126">
        <f t="shared" si="0"/>
        <v>989278.26651294017</v>
      </c>
      <c r="E105" s="90">
        <f t="shared" si="1"/>
        <v>46.929040399299673</v>
      </c>
    </row>
    <row r="106" spans="1:5" customFormat="1" ht="15">
      <c r="A106" s="125" t="s">
        <v>195</v>
      </c>
      <c r="B106" s="93">
        <v>539976.7677712451</v>
      </c>
      <c r="C106" s="93">
        <v>468294.19812839397</v>
      </c>
      <c r="D106" s="126">
        <f t="shared" si="0"/>
        <v>1008270.9658996391</v>
      </c>
      <c r="E106" s="90">
        <f t="shared" si="1"/>
        <v>46.445272547400407</v>
      </c>
    </row>
    <row r="107" spans="1:5" customFormat="1" ht="15">
      <c r="A107" s="125" t="s">
        <v>196</v>
      </c>
      <c r="B107" s="93">
        <v>543537.12309224927</v>
      </c>
      <c r="C107" s="93">
        <v>472849.34202645841</v>
      </c>
      <c r="D107" s="126">
        <f t="shared" si="0"/>
        <v>1016386.4651187076</v>
      </c>
      <c r="E107" s="90">
        <f t="shared" si="1"/>
        <v>46.52259334949256</v>
      </c>
    </row>
    <row r="108" spans="1:5" customFormat="1" ht="15">
      <c r="A108" s="125" t="s">
        <v>197</v>
      </c>
      <c r="B108" s="93">
        <v>533403.0429113406</v>
      </c>
      <c r="C108" s="93">
        <v>468182.53496478597</v>
      </c>
      <c r="D108" s="126">
        <f t="shared" si="0"/>
        <v>1001585.5778761266</v>
      </c>
      <c r="E108" s="90">
        <f t="shared" si="1"/>
        <v>46.744137026970002</v>
      </c>
    </row>
    <row r="109" spans="1:5" customFormat="1" ht="15">
      <c r="A109" s="125">
        <v>2013</v>
      </c>
      <c r="B109" s="93">
        <v>510110.07801482611</v>
      </c>
      <c r="C109" s="93">
        <v>468600.96618097014</v>
      </c>
      <c r="D109" s="126">
        <f t="shared" si="0"/>
        <v>978711.04419579625</v>
      </c>
      <c r="E109" s="90">
        <f t="shared" si="1"/>
        <v>47.879399027934546</v>
      </c>
    </row>
    <row r="110" spans="1:5" customFormat="1" ht="15">
      <c r="A110" s="125" t="s">
        <v>198</v>
      </c>
      <c r="B110" s="93">
        <v>516460.16717305779</v>
      </c>
      <c r="C110" s="93">
        <v>468928.60994725378</v>
      </c>
      <c r="D110" s="126">
        <f t="shared" si="0"/>
        <v>985388.77712031151</v>
      </c>
      <c r="E110" s="90">
        <f t="shared" si="1"/>
        <v>47.58818253620111</v>
      </c>
    </row>
    <row r="111" spans="1:5" customFormat="1" ht="15">
      <c r="A111" s="125" t="s">
        <v>199</v>
      </c>
      <c r="B111" s="93">
        <v>517210.40013022791</v>
      </c>
      <c r="C111" s="93">
        <v>478133.99482085678</v>
      </c>
      <c r="D111" s="126">
        <f t="shared" si="0"/>
        <v>995344.39495108463</v>
      </c>
      <c r="E111" s="90">
        <f t="shared" si="1"/>
        <v>48.037040972572541</v>
      </c>
    </row>
    <row r="112" spans="1:5" customFormat="1" ht="15">
      <c r="A112" s="125" t="s">
        <v>200</v>
      </c>
      <c r="B112" s="93">
        <v>508759.51284254913</v>
      </c>
      <c r="C112" s="93">
        <v>471527.60064496333</v>
      </c>
      <c r="D112" s="126">
        <f t="shared" si="0"/>
        <v>980287.11348751246</v>
      </c>
      <c r="E112" s="90">
        <f t="shared" si="1"/>
        <v>48.100969007685514</v>
      </c>
    </row>
    <row r="113" spans="1:5" customFormat="1" ht="15">
      <c r="A113" s="125">
        <v>2014</v>
      </c>
      <c r="B113" s="93">
        <v>497441.73334919417</v>
      </c>
      <c r="C113" s="93">
        <v>450232.78329725692</v>
      </c>
      <c r="D113" s="126">
        <f t="shared" si="0"/>
        <v>947674.51664645108</v>
      </c>
      <c r="E113" s="90">
        <f t="shared" si="1"/>
        <v>47.509221297888423</v>
      </c>
    </row>
    <row r="114" spans="1:5" customFormat="1" ht="15">
      <c r="A114" s="125" t="s">
        <v>201</v>
      </c>
      <c r="B114" s="93">
        <v>510326.04649611103</v>
      </c>
      <c r="C114" s="93">
        <v>453922.70068927744</v>
      </c>
      <c r="D114" s="126">
        <f t="shared" si="0"/>
        <v>964248.74718538846</v>
      </c>
      <c r="E114" s="90">
        <f t="shared" si="1"/>
        <v>47.075269946086358</v>
      </c>
    </row>
    <row r="115" spans="1:5" customFormat="1" ht="15">
      <c r="A115" s="125" t="s">
        <v>202</v>
      </c>
      <c r="B115" s="93">
        <v>514472.49346172588</v>
      </c>
      <c r="C115" s="93">
        <v>461894.3298639509</v>
      </c>
      <c r="D115" s="126">
        <f t="shared" si="0"/>
        <v>976366.82332567684</v>
      </c>
      <c r="E115" s="90">
        <f t="shared" si="1"/>
        <v>47.30745851140842</v>
      </c>
    </row>
    <row r="116" spans="1:5" customFormat="1" ht="15">
      <c r="A116" s="125" t="s">
        <v>203</v>
      </c>
      <c r="B116" s="93">
        <v>504610.82749423187</v>
      </c>
      <c r="C116" s="93">
        <v>458807.91315590095</v>
      </c>
      <c r="D116" s="126">
        <f t="shared" si="0"/>
        <v>963418.74065013276</v>
      </c>
      <c r="E116" s="90">
        <f t="shared" si="1"/>
        <v>47.622896856489312</v>
      </c>
    </row>
    <row r="117" spans="1:5" customFormat="1" ht="15">
      <c r="A117" s="125">
        <v>2015</v>
      </c>
      <c r="B117" s="94">
        <v>489182.09300000005</v>
      </c>
      <c r="C117" s="93">
        <v>462068.76799999998</v>
      </c>
      <c r="D117" s="126">
        <f t="shared" si="0"/>
        <v>951250.86100000003</v>
      </c>
      <c r="E117" s="90">
        <f t="shared" si="1"/>
        <v>48.574859371401921</v>
      </c>
    </row>
    <row r="118" spans="1:5" customFormat="1" ht="15">
      <c r="A118" s="125" t="s">
        <v>204</v>
      </c>
      <c r="B118" s="94">
        <v>505408.37000000005</v>
      </c>
      <c r="C118" s="93">
        <v>465018.88500000001</v>
      </c>
      <c r="D118" s="126">
        <f t="shared" si="0"/>
        <v>970427.25500000012</v>
      </c>
      <c r="E118" s="90">
        <f t="shared" si="1"/>
        <v>47.91898440651277</v>
      </c>
    </row>
    <row r="119" spans="1:5" customFormat="1" ht="15">
      <c r="A119" s="125" t="s">
        <v>205</v>
      </c>
      <c r="B119" s="94">
        <v>515816.99200000003</v>
      </c>
      <c r="C119" s="93">
        <v>472066.99900000001</v>
      </c>
      <c r="D119" s="126">
        <f t="shared" si="0"/>
        <v>987883.99100000004</v>
      </c>
      <c r="E119" s="90">
        <f t="shared" si="1"/>
        <v>47.785671526283494</v>
      </c>
    </row>
    <row r="120" spans="1:5" customFormat="1" ht="15">
      <c r="A120" s="125" t="s">
        <v>206</v>
      </c>
      <c r="B120" s="94">
        <v>516493.34600000002</v>
      </c>
      <c r="C120" s="93">
        <v>470929.83499999996</v>
      </c>
      <c r="D120" s="126">
        <f t="shared" si="0"/>
        <v>987423.18099999998</v>
      </c>
      <c r="E120" s="90">
        <f t="shared" si="1"/>
        <v>47.692807305077842</v>
      </c>
    </row>
    <row r="121" spans="1:5" customFormat="1" ht="15">
      <c r="A121" s="125">
        <v>2016</v>
      </c>
      <c r="B121" s="94">
        <v>522429.1</v>
      </c>
      <c r="C121" s="93">
        <v>488539.97899999999</v>
      </c>
      <c r="D121" s="126">
        <f t="shared" si="0"/>
        <v>1010969.0789999999</v>
      </c>
      <c r="E121" s="90">
        <f t="shared" si="1"/>
        <v>48.323928906237107</v>
      </c>
    </row>
    <row r="122" spans="1:5" customFormat="1" ht="15">
      <c r="A122" s="125" t="s">
        <v>207</v>
      </c>
      <c r="B122" s="94">
        <v>533780.36399999994</v>
      </c>
      <c r="C122" s="93">
        <v>476180.23800000001</v>
      </c>
      <c r="D122" s="126">
        <f t="shared" si="0"/>
        <v>1009960.602</v>
      </c>
      <c r="E122" s="90">
        <f t="shared" si="1"/>
        <v>47.148397378772216</v>
      </c>
    </row>
    <row r="123" spans="1:5" customFormat="1" ht="15">
      <c r="A123" s="125" t="s">
        <v>208</v>
      </c>
      <c r="B123" s="94">
        <v>546260.83100000001</v>
      </c>
      <c r="C123" s="93">
        <v>484978.67200000002</v>
      </c>
      <c r="D123" s="126">
        <f t="shared" si="0"/>
        <v>1031239.503</v>
      </c>
      <c r="E123" s="90">
        <f t="shared" si="1"/>
        <v>47.028713561606068</v>
      </c>
    </row>
    <row r="124" spans="1:5" customFormat="1" ht="15">
      <c r="A124" s="125" t="s">
        <v>209</v>
      </c>
      <c r="B124" s="94">
        <v>541658.71000000008</v>
      </c>
      <c r="C124" s="93">
        <v>486339.06900000002</v>
      </c>
      <c r="D124" s="126">
        <f t="shared" si="0"/>
        <v>1027997.7790000001</v>
      </c>
      <c r="E124" s="90">
        <f t="shared" si="1"/>
        <v>47.309350169325604</v>
      </c>
    </row>
    <row r="125" spans="1:5" customFormat="1" ht="15">
      <c r="A125" s="125">
        <v>2017</v>
      </c>
      <c r="B125" s="94">
        <v>536562.93099999998</v>
      </c>
      <c r="C125" s="93">
        <v>510798.61300000001</v>
      </c>
      <c r="D125" s="126">
        <f t="shared" si="0"/>
        <v>1047361.544</v>
      </c>
      <c r="E125" s="90">
        <f t="shared" si="1"/>
        <v>48.77003704462917</v>
      </c>
    </row>
    <row r="126" spans="1:5" customFormat="1" ht="15">
      <c r="A126" s="125" t="s">
        <v>210</v>
      </c>
      <c r="B126" s="94">
        <v>554781.55799999996</v>
      </c>
      <c r="C126" s="93">
        <v>515862.43599999999</v>
      </c>
      <c r="D126" s="126">
        <f t="shared" si="0"/>
        <v>1070643.9939999999</v>
      </c>
      <c r="E126" s="90">
        <f t="shared" si="1"/>
        <v>48.182443360346355</v>
      </c>
    </row>
    <row r="127" spans="1:5" customFormat="1" ht="15">
      <c r="A127" s="125" t="s">
        <v>211</v>
      </c>
      <c r="B127" s="94">
        <v>561175.49732474191</v>
      </c>
      <c r="C127" s="93">
        <v>522940.17049986776</v>
      </c>
      <c r="D127" s="126">
        <f t="shared" si="0"/>
        <v>1084115.6678246097</v>
      </c>
      <c r="E127" s="90">
        <f t="shared" si="1"/>
        <v>48.236566080554979</v>
      </c>
    </row>
    <row r="128" spans="1:5" customFormat="1" ht="15">
      <c r="A128" s="125" t="s">
        <v>212</v>
      </c>
      <c r="B128" s="94">
        <v>551140.49065562349</v>
      </c>
      <c r="C128" s="93">
        <v>522319.46022784116</v>
      </c>
      <c r="D128" s="126">
        <f t="shared" si="0"/>
        <v>1073459.9508834647</v>
      </c>
      <c r="E128" s="90">
        <f t="shared" si="1"/>
        <v>48.657563777574445</v>
      </c>
    </row>
    <row r="129" spans="1:5" customFormat="1" ht="15">
      <c r="A129" s="125">
        <v>2018</v>
      </c>
      <c r="B129" s="94">
        <v>541446.07602604397</v>
      </c>
      <c r="C129" s="93">
        <v>520814.46627630608</v>
      </c>
      <c r="D129" s="126">
        <f t="shared" si="0"/>
        <v>1062260.54230235</v>
      </c>
      <c r="E129" s="90">
        <f t="shared" si="1"/>
        <v>49.028881854868636</v>
      </c>
    </row>
    <row r="130" spans="1:5" customFormat="1" ht="15">
      <c r="A130" s="125" t="s">
        <v>213</v>
      </c>
      <c r="B130" s="94">
        <v>553105.21000121406</v>
      </c>
      <c r="C130" s="93">
        <v>521795.85568548791</v>
      </c>
      <c r="D130" s="126">
        <f t="shared" si="0"/>
        <v>1074901.065686702</v>
      </c>
      <c r="E130" s="90">
        <f t="shared" si="1"/>
        <v>48.543616928329854</v>
      </c>
    </row>
    <row r="135" spans="1:5" customFormat="1" ht="15">
      <c r="A135" s="125"/>
      <c r="B135" s="93"/>
      <c r="C135" s="95"/>
      <c r="D135" s="90"/>
      <c r="E135" s="90"/>
    </row>
    <row r="136" spans="1:5" customFormat="1" ht="15">
      <c r="A136" s="125"/>
      <c r="B136" s="93"/>
      <c r="C136" s="95"/>
      <c r="D136" s="90"/>
      <c r="E136" s="90"/>
    </row>
    <row r="137" spans="1:5" customFormat="1" ht="15">
      <c r="A137" s="125"/>
      <c r="B137" s="93"/>
      <c r="C137" s="95"/>
      <c r="D137" s="90"/>
      <c r="E137" s="90"/>
    </row>
    <row r="138" spans="1:5" customFormat="1" ht="15">
      <c r="A138" s="125"/>
      <c r="B138" s="93"/>
      <c r="C138" s="95"/>
      <c r="D138" s="90"/>
      <c r="E138" s="90"/>
    </row>
    <row r="139" spans="1:5" customFormat="1" ht="15">
      <c r="A139" s="125"/>
      <c r="B139" s="93"/>
      <c r="C139" s="95"/>
      <c r="D139" s="90"/>
      <c r="E139" s="90"/>
    </row>
    <row r="140" spans="1:5" customFormat="1" ht="15">
      <c r="A140" s="125"/>
      <c r="B140" s="93"/>
      <c r="C140" s="95"/>
      <c r="D140" s="90"/>
      <c r="E140" s="90"/>
    </row>
    <row r="141" spans="1:5" customFormat="1" ht="15">
      <c r="A141" s="125"/>
      <c r="B141" s="93"/>
      <c r="C141" s="95"/>
      <c r="D141" s="90"/>
      <c r="E141" s="90"/>
    </row>
    <row r="142" spans="1:5" customFormat="1" ht="15">
      <c r="A142" s="125"/>
      <c r="B142" s="93"/>
      <c r="C142" s="95"/>
      <c r="D142" s="90"/>
      <c r="E142" s="90"/>
    </row>
    <row r="143" spans="1:5" customFormat="1" ht="15">
      <c r="A143" s="125"/>
      <c r="B143" s="93"/>
      <c r="C143" s="95"/>
      <c r="D143" s="90"/>
      <c r="E143" s="90"/>
    </row>
    <row r="144" spans="1:5" customFormat="1" ht="15">
      <c r="A144" s="125"/>
      <c r="B144" s="93"/>
      <c r="C144" s="95"/>
      <c r="D144" s="90"/>
      <c r="E144" s="90"/>
    </row>
    <row r="145" spans="1:5" customFormat="1" ht="15">
      <c r="A145" s="125"/>
      <c r="B145" s="93"/>
      <c r="C145" s="95"/>
      <c r="D145" s="90"/>
      <c r="E145" s="90"/>
    </row>
    <row r="146" spans="1:5" customFormat="1" ht="15">
      <c r="A146" s="125"/>
      <c r="B146" s="93"/>
      <c r="C146" s="95"/>
      <c r="D146" s="90"/>
      <c r="E146" s="90"/>
    </row>
    <row r="147" spans="1:5" customFormat="1" ht="15">
      <c r="A147" s="125"/>
      <c r="B147" s="93"/>
      <c r="C147" s="95"/>
      <c r="D147" s="90"/>
      <c r="E147" s="90"/>
    </row>
    <row r="148" spans="1:5" customFormat="1" ht="15">
      <c r="A148" s="125"/>
      <c r="B148" s="93"/>
      <c r="C148" s="95"/>
      <c r="D148" s="90"/>
      <c r="E148" s="90"/>
    </row>
    <row r="149" spans="1:5" customFormat="1" ht="15">
      <c r="A149" s="125"/>
      <c r="B149" s="93"/>
      <c r="C149" s="95"/>
      <c r="D149" s="90"/>
      <c r="E149" s="90"/>
    </row>
    <row r="150" spans="1:5" customFormat="1" ht="15">
      <c r="A150" s="125"/>
      <c r="B150" s="94"/>
      <c r="C150" s="95"/>
      <c r="D150" s="90"/>
      <c r="E150" s="90"/>
    </row>
    <row r="151" spans="1:5" customFormat="1" ht="15">
      <c r="A151" s="125"/>
      <c r="B151" s="94"/>
      <c r="C151" s="95"/>
      <c r="D151" s="90"/>
      <c r="E151" s="90"/>
    </row>
    <row r="152" spans="1:5" customFormat="1" ht="15">
      <c r="A152" s="125"/>
      <c r="B152" s="94"/>
      <c r="C152" s="95"/>
      <c r="D152" s="90"/>
      <c r="E152" s="90"/>
    </row>
    <row r="153" spans="1:5" customFormat="1" ht="15">
      <c r="A153" s="125"/>
      <c r="B153" s="94"/>
      <c r="C153" s="95"/>
      <c r="D153" s="90"/>
      <c r="E153" s="90"/>
    </row>
    <row r="154" spans="1:5" customFormat="1" ht="15">
      <c r="A154" s="125"/>
      <c r="B154" s="94"/>
      <c r="C154" s="95"/>
      <c r="D154" s="90"/>
      <c r="E154" s="90"/>
    </row>
    <row r="155" spans="1:5" customFormat="1" ht="15">
      <c r="A155" s="125"/>
      <c r="B155" s="94"/>
      <c r="C155" s="95"/>
      <c r="D155" s="90"/>
      <c r="E155" s="90"/>
    </row>
    <row r="156" spans="1:5" customFormat="1" ht="15">
      <c r="A156" s="125"/>
      <c r="B156" s="94"/>
      <c r="C156" s="95"/>
      <c r="D156" s="90"/>
      <c r="E156" s="90"/>
    </row>
    <row r="157" spans="1:5" customFormat="1" ht="15">
      <c r="A157" s="125"/>
      <c r="B157" s="94"/>
      <c r="C157" s="95"/>
      <c r="D157" s="90"/>
      <c r="E157" s="90"/>
    </row>
    <row r="158" spans="1:5" customFormat="1" ht="15">
      <c r="A158" s="125"/>
      <c r="B158" s="94"/>
      <c r="C158" s="95"/>
      <c r="D158" s="90"/>
      <c r="E158" s="90"/>
    </row>
    <row r="159" spans="1:5" customFormat="1" ht="15">
      <c r="A159" s="125"/>
      <c r="B159" s="94"/>
      <c r="C159" s="95"/>
      <c r="D159" s="90"/>
      <c r="E159" s="90"/>
    </row>
    <row r="160" spans="1:5" customFormat="1" ht="15">
      <c r="A160" s="125"/>
      <c r="B160" s="94"/>
      <c r="C160" s="95"/>
      <c r="D160" s="90"/>
      <c r="E160" s="90"/>
    </row>
    <row r="161" spans="1:5" customFormat="1" ht="15">
      <c r="A161" s="125"/>
      <c r="B161" s="94"/>
      <c r="C161" s="95"/>
      <c r="D161" s="90"/>
      <c r="E161" s="90"/>
    </row>
    <row r="162" spans="1:5" customFormat="1" ht="15">
      <c r="A162" s="125"/>
      <c r="B162" s="94"/>
      <c r="C162" s="95"/>
      <c r="D162" s="90"/>
      <c r="E162" s="90"/>
    </row>
    <row r="163" spans="1:5" customFormat="1" ht="15">
      <c r="A163" s="125"/>
      <c r="B163" s="94"/>
      <c r="C163" s="95"/>
      <c r="D163" s="90"/>
      <c r="E163" s="90"/>
    </row>
    <row r="164" spans="1:5" customFormat="1" ht="15"/>
    <row r="165" spans="1:5" customFormat="1" ht="15">
      <c r="B165" s="97"/>
      <c r="C165" s="97"/>
    </row>
  </sheetData>
  <pageMargins left="0.98425196850393704" right="0.98425196850393704" top="1.1811023622047245" bottom="1.1811023622047245" header="0.51181102362204722" footer="0.51181102362204722"/>
  <pageSetup paperSize="9" firstPageNumber="0" fitToWidth="0" fitToHeight="0" pageOrder="overThenDown"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61"/>
  <sheetViews>
    <sheetView workbookViewId="0"/>
  </sheetViews>
  <sheetFormatPr defaultRowHeight="12"/>
  <cols>
    <col min="1" max="1" width="28" style="9" customWidth="1"/>
    <col min="2" max="2" width="7.42578125" style="3" customWidth="1"/>
    <col min="3" max="4" width="6.7109375" style="3" customWidth="1"/>
    <col min="5" max="5" width="7.85546875" style="3" customWidth="1"/>
    <col min="6" max="6" width="9.28515625" style="3" customWidth="1"/>
    <col min="7" max="8" width="6.7109375" style="3" customWidth="1"/>
    <col min="9" max="16384" width="9.140625" style="4"/>
  </cols>
  <sheetData>
    <row r="1" spans="1:8" s="11" customFormat="1" ht="15">
      <c r="A1" s="10" t="s">
        <v>274</v>
      </c>
    </row>
    <row r="2" spans="1:8" s="11" customFormat="1" ht="15">
      <c r="A2" s="10" t="s">
        <v>275</v>
      </c>
    </row>
    <row r="3" spans="1:8" s="11" customFormat="1" ht="15">
      <c r="A3" s="12" t="s">
        <v>66</v>
      </c>
    </row>
    <row r="4" spans="1:8" customFormat="1" ht="6.75" customHeight="1" thickBot="1">
      <c r="A4" s="13"/>
      <c r="B4" s="13"/>
      <c r="C4" s="13"/>
      <c r="D4" s="13"/>
      <c r="E4" s="13"/>
      <c r="F4" s="13"/>
      <c r="G4" s="13"/>
      <c r="H4" s="13"/>
    </row>
    <row r="5" spans="1:8" customFormat="1" ht="6.75" customHeight="1">
      <c r="A5" s="14"/>
      <c r="B5" s="14"/>
      <c r="C5" s="14"/>
      <c r="D5" s="14"/>
      <c r="E5" s="14"/>
      <c r="F5" s="14"/>
      <c r="G5" s="14"/>
      <c r="H5" s="14"/>
    </row>
    <row r="6" spans="1:8" s="15" customFormat="1" ht="19.5" customHeight="1">
      <c r="A6" s="186" t="s">
        <v>68</v>
      </c>
      <c r="B6" s="193" t="s">
        <v>0</v>
      </c>
      <c r="C6" s="192" t="s">
        <v>1</v>
      </c>
      <c r="D6" s="190"/>
      <c r="E6" s="190"/>
      <c r="F6" s="191"/>
      <c r="G6" s="190" t="s">
        <v>2</v>
      </c>
      <c r="H6" s="191"/>
    </row>
    <row r="7" spans="1:8" s="16" customFormat="1" ht="27" customHeight="1">
      <c r="A7" s="187"/>
      <c r="B7" s="194"/>
      <c r="C7" s="51" t="s">
        <v>4</v>
      </c>
      <c r="D7" s="51" t="s">
        <v>3</v>
      </c>
      <c r="E7" s="52" t="s">
        <v>78</v>
      </c>
      <c r="F7" s="52" t="s">
        <v>77</v>
      </c>
      <c r="G7" s="51" t="s">
        <v>4</v>
      </c>
      <c r="H7" s="51" t="s">
        <v>3</v>
      </c>
    </row>
    <row r="8" spans="1:8" s="16" customFormat="1" ht="6" customHeight="1">
      <c r="A8" s="4"/>
      <c r="B8" s="4"/>
      <c r="C8" s="4"/>
      <c r="D8" s="4"/>
      <c r="E8" s="4"/>
      <c r="F8" s="4"/>
      <c r="G8" s="4"/>
      <c r="H8" s="4"/>
    </row>
    <row r="9" spans="1:8" s="16" customFormat="1" ht="12.6" customHeight="1">
      <c r="A9" s="189" t="s">
        <v>69</v>
      </c>
      <c r="B9" s="189"/>
      <c r="C9" s="189"/>
      <c r="D9" s="189"/>
      <c r="E9" s="189"/>
      <c r="F9" s="189"/>
      <c r="G9" s="189"/>
      <c r="H9" s="189"/>
    </row>
    <row r="10" spans="1:8" s="18" customFormat="1" ht="12.6" customHeight="1">
      <c r="A10" s="6" t="s">
        <v>5</v>
      </c>
      <c r="B10" s="7">
        <v>399.185</v>
      </c>
      <c r="C10" s="7">
        <v>333.81</v>
      </c>
      <c r="D10" s="7">
        <v>65.375</v>
      </c>
      <c r="E10" s="8">
        <v>41.948999999999998</v>
      </c>
      <c r="F10" s="8">
        <v>23.425999999999998</v>
      </c>
      <c r="G10" s="7">
        <v>374.14100000000002</v>
      </c>
      <c r="H10" s="7">
        <v>25.044</v>
      </c>
    </row>
    <row r="11" spans="1:8" s="18" customFormat="1" ht="12.6" customHeight="1">
      <c r="A11" s="6" t="s">
        <v>6</v>
      </c>
      <c r="B11" s="7">
        <v>4241.8969999999999</v>
      </c>
      <c r="C11" s="7">
        <v>3908.386</v>
      </c>
      <c r="D11" s="7">
        <v>333.51099999999997</v>
      </c>
      <c r="E11" s="8">
        <v>217.47499999999999</v>
      </c>
      <c r="F11" s="8">
        <v>116.036</v>
      </c>
      <c r="G11" s="7">
        <v>3428.4650000000001</v>
      </c>
      <c r="H11" s="7">
        <v>813.43200000000002</v>
      </c>
    </row>
    <row r="12" spans="1:8" s="18" customFormat="1" ht="12.6" customHeight="1">
      <c r="A12" s="6" t="s">
        <v>7</v>
      </c>
      <c r="B12" s="7">
        <v>1238.4939999999999</v>
      </c>
      <c r="C12" s="7">
        <v>1206.9459999999999</v>
      </c>
      <c r="D12" s="7">
        <v>31.548999999999999</v>
      </c>
      <c r="E12" s="8">
        <v>15.141</v>
      </c>
      <c r="F12" s="8">
        <v>16.408000000000001</v>
      </c>
      <c r="G12" s="7">
        <v>1213.52</v>
      </c>
      <c r="H12" s="7">
        <v>24.974</v>
      </c>
    </row>
    <row r="13" spans="1:8" s="18" customFormat="1" ht="12.6" customHeight="1">
      <c r="A13" s="6" t="s">
        <v>8</v>
      </c>
      <c r="B13" s="7">
        <v>2044.3050000000001</v>
      </c>
      <c r="C13" s="7">
        <v>1642.798</v>
      </c>
      <c r="D13" s="7">
        <v>401.50599999999997</v>
      </c>
      <c r="E13" s="8">
        <v>237.39699999999999</v>
      </c>
      <c r="F13" s="8">
        <v>164.10900000000001</v>
      </c>
      <c r="G13" s="7">
        <v>1650.2249999999999</v>
      </c>
      <c r="H13" s="7">
        <v>394.07900000000001</v>
      </c>
    </row>
    <row r="14" spans="1:8" s="18" customFormat="1" ht="12.6" customHeight="1">
      <c r="A14" s="6" t="s">
        <v>9</v>
      </c>
      <c r="B14" s="7">
        <v>773.18799999999999</v>
      </c>
      <c r="C14" s="7">
        <v>276.702</v>
      </c>
      <c r="D14" s="7">
        <v>496.48700000000002</v>
      </c>
      <c r="E14" s="8">
        <v>436.22300000000001</v>
      </c>
      <c r="F14" s="8">
        <v>60.264000000000003</v>
      </c>
      <c r="G14" s="7">
        <v>547.34</v>
      </c>
      <c r="H14" s="7">
        <v>225.84899999999999</v>
      </c>
    </row>
    <row r="15" spans="1:8" s="18" customFormat="1" ht="12.6" customHeight="1">
      <c r="A15" s="6" t="s">
        <v>10</v>
      </c>
      <c r="B15" s="7">
        <v>898.93399999999997</v>
      </c>
      <c r="C15" s="7">
        <v>649.53700000000003</v>
      </c>
      <c r="D15" s="7">
        <v>249.39699999999999</v>
      </c>
      <c r="E15" s="8">
        <v>181.86500000000001</v>
      </c>
      <c r="F15" s="8">
        <v>67.531999999999996</v>
      </c>
      <c r="G15" s="7">
        <v>623.18100000000004</v>
      </c>
      <c r="H15" s="7">
        <v>275.75400000000002</v>
      </c>
    </row>
    <row r="16" spans="1:8" s="18" customFormat="1" ht="12.6" customHeight="1">
      <c r="A16" s="6" t="s">
        <v>11</v>
      </c>
      <c r="B16" s="7">
        <v>416.11200000000002</v>
      </c>
      <c r="C16" s="7">
        <v>362.68200000000002</v>
      </c>
      <c r="D16" s="7">
        <v>53.43</v>
      </c>
      <c r="E16" s="8">
        <v>30.184999999999999</v>
      </c>
      <c r="F16" s="8">
        <v>23.245000000000001</v>
      </c>
      <c r="G16" s="7">
        <v>364.202</v>
      </c>
      <c r="H16" s="7">
        <v>51.91</v>
      </c>
    </row>
    <row r="17" spans="1:8" s="18" customFormat="1" ht="12.6" customHeight="1">
      <c r="A17" s="6" t="s">
        <v>12</v>
      </c>
      <c r="B17" s="7">
        <v>537.28700000000003</v>
      </c>
      <c r="C17" s="7">
        <v>526.07000000000005</v>
      </c>
      <c r="D17" s="7">
        <v>11.217000000000001</v>
      </c>
      <c r="E17" s="8">
        <v>3.7749999999999999</v>
      </c>
      <c r="F17" s="8">
        <v>7.4420000000000002</v>
      </c>
      <c r="G17" s="7">
        <v>530.54499999999996</v>
      </c>
      <c r="H17" s="7">
        <v>6.7430000000000003</v>
      </c>
    </row>
    <row r="18" spans="1:8" s="18" customFormat="1" ht="12.6" customHeight="1">
      <c r="A18" s="6" t="s">
        <v>13</v>
      </c>
      <c r="B18" s="7">
        <v>1349.17</v>
      </c>
      <c r="C18" s="7">
        <v>1170.5250000000001</v>
      </c>
      <c r="D18" s="7">
        <v>178.64500000000001</v>
      </c>
      <c r="E18" s="8">
        <v>118.622</v>
      </c>
      <c r="F18" s="8">
        <v>60.023000000000003</v>
      </c>
      <c r="G18" s="7">
        <v>1153.8679999999999</v>
      </c>
      <c r="H18" s="7">
        <v>195.30199999999999</v>
      </c>
    </row>
    <row r="19" spans="1:8" s="18" customFormat="1" ht="12.6" customHeight="1">
      <c r="A19" s="6" t="s">
        <v>14</v>
      </c>
      <c r="B19" s="7">
        <v>1408.4369999999999</v>
      </c>
      <c r="C19" s="7">
        <v>1033.82</v>
      </c>
      <c r="D19" s="7">
        <v>374.61700000000002</v>
      </c>
      <c r="E19" s="8">
        <v>232.84100000000001</v>
      </c>
      <c r="F19" s="8">
        <v>141.77600000000001</v>
      </c>
      <c r="G19" s="7">
        <v>1033.213</v>
      </c>
      <c r="H19" s="7">
        <v>375.22399999999999</v>
      </c>
    </row>
    <row r="20" spans="1:8" s="18" customFormat="1" ht="12.6" customHeight="1">
      <c r="A20" s="6" t="s">
        <v>15</v>
      </c>
      <c r="B20" s="7">
        <v>1503.268</v>
      </c>
      <c r="C20" s="7">
        <v>1451.922</v>
      </c>
      <c r="D20" s="7">
        <v>51.346000000000004</v>
      </c>
      <c r="E20" s="8">
        <v>28.24</v>
      </c>
      <c r="F20" s="8">
        <v>23.106000000000002</v>
      </c>
      <c r="G20" s="7">
        <v>1319.662</v>
      </c>
      <c r="H20" s="7">
        <v>183.60599999999999</v>
      </c>
    </row>
    <row r="21" spans="1:8" s="18" customFormat="1" ht="12.6" customHeight="1">
      <c r="A21" s="6" t="s">
        <v>16</v>
      </c>
      <c r="B21" s="7">
        <v>1404.6890000000001</v>
      </c>
      <c r="C21" s="7">
        <v>824.81500000000005</v>
      </c>
      <c r="D21" s="7">
        <v>579.87400000000002</v>
      </c>
      <c r="E21" s="8">
        <v>427.42700000000002</v>
      </c>
      <c r="F21" s="8">
        <v>152.447</v>
      </c>
      <c r="G21" s="7">
        <v>760.88900000000001</v>
      </c>
      <c r="H21" s="7">
        <v>643.79999999999995</v>
      </c>
    </row>
    <row r="22" spans="1:8" s="18" customFormat="1" ht="12.6" customHeight="1">
      <c r="A22" s="6" t="s">
        <v>17</v>
      </c>
      <c r="B22" s="7">
        <v>410.54199999999997</v>
      </c>
      <c r="C22" s="7">
        <v>361.86599999999999</v>
      </c>
      <c r="D22" s="7">
        <v>48.676000000000002</v>
      </c>
      <c r="E22" s="8">
        <v>34.817999999999998</v>
      </c>
      <c r="F22" s="8">
        <v>13.858000000000001</v>
      </c>
      <c r="G22" s="7">
        <v>406.66800000000001</v>
      </c>
      <c r="H22" s="7">
        <v>3.8740000000000001</v>
      </c>
    </row>
    <row r="23" spans="1:8" s="18" customFormat="1" ht="12.6" customHeight="1">
      <c r="A23" s="6" t="s">
        <v>18</v>
      </c>
      <c r="B23" s="7">
        <v>587.84</v>
      </c>
      <c r="C23" s="7">
        <v>465.21899999999999</v>
      </c>
      <c r="D23" s="7">
        <v>122.621</v>
      </c>
      <c r="E23" s="8">
        <v>96.358999999999995</v>
      </c>
      <c r="F23" s="8">
        <v>26.262</v>
      </c>
      <c r="G23" s="7">
        <v>511.35500000000002</v>
      </c>
      <c r="H23" s="7">
        <v>76.483999999999995</v>
      </c>
    </row>
    <row r="24" spans="1:8" s="18" customFormat="1" ht="12.6" customHeight="1">
      <c r="A24" s="5" t="s">
        <v>0</v>
      </c>
      <c r="B24" s="19">
        <v>17213.349999999999</v>
      </c>
      <c r="C24" s="19">
        <v>14215.098</v>
      </c>
      <c r="D24" s="19">
        <v>2998.2520000000004</v>
      </c>
      <c r="E24" s="20">
        <v>2102.3180000000002</v>
      </c>
      <c r="F24" s="20">
        <v>895.93399999999997</v>
      </c>
      <c r="G24" s="19">
        <v>13917.273999999999</v>
      </c>
      <c r="H24" s="19">
        <v>3296.076</v>
      </c>
    </row>
    <row r="25" spans="1:8" s="16" customFormat="1" ht="6" customHeight="1">
      <c r="A25" s="18"/>
      <c r="B25" s="18"/>
      <c r="C25" s="18"/>
      <c r="D25" s="18"/>
      <c r="E25" s="18"/>
      <c r="F25" s="18"/>
      <c r="G25" s="18"/>
      <c r="H25" s="18"/>
    </row>
    <row r="26" spans="1:8" s="16" customFormat="1" ht="12.6" customHeight="1">
      <c r="A26" s="189" t="s">
        <v>70</v>
      </c>
      <c r="B26" s="189"/>
      <c r="C26" s="189"/>
      <c r="D26" s="189"/>
      <c r="E26" s="189"/>
      <c r="F26" s="189"/>
      <c r="G26" s="189"/>
      <c r="H26" s="189"/>
    </row>
    <row r="27" spans="1:8" s="18" customFormat="1" ht="12.6" customHeight="1">
      <c r="A27" s="6" t="s">
        <v>5</v>
      </c>
      <c r="B27" s="7">
        <v>406.12599999999998</v>
      </c>
      <c r="C27" s="7">
        <v>349.34199999999998</v>
      </c>
      <c r="D27" s="8">
        <v>56.783000000000001</v>
      </c>
      <c r="E27" s="8">
        <v>35.049999999999997</v>
      </c>
      <c r="F27" s="8">
        <v>21.733000000000001</v>
      </c>
      <c r="G27" s="7">
        <v>386.791</v>
      </c>
      <c r="H27" s="7">
        <v>19.335000000000001</v>
      </c>
    </row>
    <row r="28" spans="1:8" s="18" customFormat="1" ht="12.6" customHeight="1">
      <c r="A28" s="6" t="s">
        <v>6</v>
      </c>
      <c r="B28" s="7">
        <v>3956.1129999999998</v>
      </c>
      <c r="C28" s="7">
        <v>3654.8530000000001</v>
      </c>
      <c r="D28" s="8">
        <v>301.26</v>
      </c>
      <c r="E28" s="8">
        <v>183.971</v>
      </c>
      <c r="F28" s="8">
        <v>117.289</v>
      </c>
      <c r="G28" s="7">
        <v>3292.9389999999999</v>
      </c>
      <c r="H28" s="7">
        <v>663.173</v>
      </c>
    </row>
    <row r="29" spans="1:8" s="18" customFormat="1" ht="12.6" customHeight="1">
      <c r="A29" s="6" t="s">
        <v>7</v>
      </c>
      <c r="B29" s="7">
        <v>861.41499999999996</v>
      </c>
      <c r="C29" s="7">
        <v>840.97400000000005</v>
      </c>
      <c r="D29" s="8">
        <v>20.440999999999999</v>
      </c>
      <c r="E29" s="8">
        <v>9.4179999999999993</v>
      </c>
      <c r="F29" s="8">
        <v>11.023</v>
      </c>
      <c r="G29" s="7">
        <v>847.76599999999996</v>
      </c>
      <c r="H29" s="7">
        <v>13.648999999999999</v>
      </c>
    </row>
    <row r="30" spans="1:8" s="18" customFormat="1" ht="12.6" customHeight="1">
      <c r="A30" s="6" t="s">
        <v>8</v>
      </c>
      <c r="B30" s="7">
        <v>1938.4960000000001</v>
      </c>
      <c r="C30" s="7">
        <v>1402.885</v>
      </c>
      <c r="D30" s="8">
        <v>535.61199999999997</v>
      </c>
      <c r="E30" s="8">
        <v>345.12599999999998</v>
      </c>
      <c r="F30" s="8">
        <v>190.48599999999999</v>
      </c>
      <c r="G30" s="7">
        <v>1500.954</v>
      </c>
      <c r="H30" s="7">
        <v>437.54199999999997</v>
      </c>
    </row>
    <row r="31" spans="1:8" s="18" customFormat="1" ht="12.6" customHeight="1">
      <c r="A31" s="6" t="s">
        <v>9</v>
      </c>
      <c r="B31" s="7">
        <v>861.91399999999999</v>
      </c>
      <c r="C31" s="7">
        <v>310.43200000000002</v>
      </c>
      <c r="D31" s="8">
        <v>551.48199999999997</v>
      </c>
      <c r="E31" s="8">
        <v>472.43</v>
      </c>
      <c r="F31" s="8">
        <v>79.052000000000007</v>
      </c>
      <c r="G31" s="7">
        <v>591.90099999999995</v>
      </c>
      <c r="H31" s="7">
        <v>270.01299999999998</v>
      </c>
    </row>
    <row r="32" spans="1:8" s="18" customFormat="1" ht="12.6" customHeight="1">
      <c r="A32" s="6" t="s">
        <v>10</v>
      </c>
      <c r="B32" s="7">
        <v>904.63900000000001</v>
      </c>
      <c r="C32" s="7">
        <v>674.88499999999999</v>
      </c>
      <c r="D32" s="8">
        <v>229.75399999999999</v>
      </c>
      <c r="E32" s="8">
        <v>159.61699999999999</v>
      </c>
      <c r="F32" s="8">
        <v>70.137</v>
      </c>
      <c r="G32" s="7">
        <v>641.68399999999997</v>
      </c>
      <c r="H32" s="7">
        <v>262.95499999999998</v>
      </c>
    </row>
    <row r="33" spans="1:8" s="18" customFormat="1" ht="12.6" customHeight="1">
      <c r="A33" s="6" t="s">
        <v>11</v>
      </c>
      <c r="B33" s="7">
        <v>420.10500000000002</v>
      </c>
      <c r="C33" s="7">
        <v>371.74299999999999</v>
      </c>
      <c r="D33" s="8">
        <v>48.362000000000002</v>
      </c>
      <c r="E33" s="8">
        <v>28.562000000000001</v>
      </c>
      <c r="F33" s="8">
        <v>19.8</v>
      </c>
      <c r="G33" s="7">
        <v>379.33100000000002</v>
      </c>
      <c r="H33" s="7">
        <v>40.774000000000001</v>
      </c>
    </row>
    <row r="34" spans="1:8" s="18" customFormat="1" ht="12.6" customHeight="1">
      <c r="A34" s="6" t="s">
        <v>12</v>
      </c>
      <c r="B34" s="7">
        <v>503.46</v>
      </c>
      <c r="C34" s="7">
        <v>497.46300000000002</v>
      </c>
      <c r="D34" s="8">
        <v>5.9969999999999999</v>
      </c>
      <c r="E34" s="8">
        <v>1.841</v>
      </c>
      <c r="F34" s="8">
        <v>4.1559999999999997</v>
      </c>
      <c r="G34" s="7">
        <v>492.83199999999999</v>
      </c>
      <c r="H34" s="7">
        <v>10.628</v>
      </c>
    </row>
    <row r="35" spans="1:8" s="18" customFormat="1" ht="12.6" customHeight="1">
      <c r="A35" s="6" t="s">
        <v>13</v>
      </c>
      <c r="B35" s="7">
        <v>1376.0409999999999</v>
      </c>
      <c r="C35" s="7">
        <v>1187.345</v>
      </c>
      <c r="D35" s="8">
        <v>188.696</v>
      </c>
      <c r="E35" s="8">
        <v>125.949</v>
      </c>
      <c r="F35" s="8">
        <v>62.747</v>
      </c>
      <c r="G35" s="7">
        <v>1180.1179999999999</v>
      </c>
      <c r="H35" s="7">
        <v>195.923</v>
      </c>
    </row>
    <row r="36" spans="1:8" s="18" customFormat="1" ht="12.6" customHeight="1">
      <c r="A36" s="6" t="s">
        <v>14</v>
      </c>
      <c r="B36" s="7">
        <v>1267.5940000000001</v>
      </c>
      <c r="C36" s="7">
        <v>927.63</v>
      </c>
      <c r="D36" s="8">
        <v>339.964</v>
      </c>
      <c r="E36" s="8">
        <v>211.52699999999999</v>
      </c>
      <c r="F36" s="8">
        <v>128.43700000000001</v>
      </c>
      <c r="G36" s="7">
        <v>944.32399999999996</v>
      </c>
      <c r="H36" s="7">
        <v>323.27</v>
      </c>
    </row>
    <row r="37" spans="1:8" s="18" customFormat="1" ht="12.6" customHeight="1">
      <c r="A37" s="6" t="s">
        <v>15</v>
      </c>
      <c r="B37" s="7">
        <v>1421.0340000000001</v>
      </c>
      <c r="C37" s="7">
        <v>1368.0619999999999</v>
      </c>
      <c r="D37" s="8">
        <v>52.971999999999994</v>
      </c>
      <c r="E37" s="8">
        <v>24.018999999999998</v>
      </c>
      <c r="F37" s="8">
        <v>28.952999999999999</v>
      </c>
      <c r="G37" s="7">
        <v>1331.492</v>
      </c>
      <c r="H37" s="7">
        <v>89.543000000000006</v>
      </c>
    </row>
    <row r="38" spans="1:8" s="18" customFormat="1" ht="12.6" customHeight="1">
      <c r="A38" s="6" t="s">
        <v>16</v>
      </c>
      <c r="B38" s="7">
        <v>1518.7760000000001</v>
      </c>
      <c r="C38" s="7">
        <v>904.65800000000002</v>
      </c>
      <c r="D38" s="8">
        <v>614.11799999999994</v>
      </c>
      <c r="E38" s="8">
        <v>447.84899999999999</v>
      </c>
      <c r="F38" s="8">
        <v>166.26900000000001</v>
      </c>
      <c r="G38" s="7">
        <v>868.005</v>
      </c>
      <c r="H38" s="7">
        <v>650.77099999999996</v>
      </c>
    </row>
    <row r="39" spans="1:8" s="18" customFormat="1" ht="12.6" customHeight="1">
      <c r="A39" s="6" t="s">
        <v>17</v>
      </c>
      <c r="B39" s="7">
        <v>762.65300000000002</v>
      </c>
      <c r="C39" s="7">
        <v>667.61099999999999</v>
      </c>
      <c r="D39" s="8">
        <v>95.040999999999997</v>
      </c>
      <c r="E39" s="8">
        <v>73.891000000000005</v>
      </c>
      <c r="F39" s="8">
        <v>21.15</v>
      </c>
      <c r="G39" s="7">
        <v>751.49699999999996</v>
      </c>
      <c r="H39" s="7">
        <v>11.156000000000001</v>
      </c>
    </row>
    <row r="40" spans="1:8" s="18" customFormat="1" ht="12.6" customHeight="1">
      <c r="A40" s="6" t="s">
        <v>18</v>
      </c>
      <c r="B40" s="7">
        <v>581.83199999999999</v>
      </c>
      <c r="C40" s="7">
        <v>449.02499999999998</v>
      </c>
      <c r="D40" s="8">
        <v>132.80700000000002</v>
      </c>
      <c r="E40" s="8">
        <v>104.682</v>
      </c>
      <c r="F40" s="8">
        <v>28.125</v>
      </c>
      <c r="G40" s="7">
        <v>505.45699999999999</v>
      </c>
      <c r="H40" s="7">
        <v>76.375</v>
      </c>
    </row>
    <row r="41" spans="1:8" s="18" customFormat="1" ht="12.6" customHeight="1">
      <c r="A41" s="5" t="s">
        <v>0</v>
      </c>
      <c r="B41" s="19">
        <v>16780.198</v>
      </c>
      <c r="C41" s="19">
        <v>13606.906999999999</v>
      </c>
      <c r="D41" s="20">
        <v>3173.2910000000002</v>
      </c>
      <c r="E41" s="20">
        <v>2223.9340000000002</v>
      </c>
      <c r="F41" s="20">
        <v>949.35699999999997</v>
      </c>
      <c r="G41" s="19">
        <v>13715.089</v>
      </c>
      <c r="H41" s="19">
        <v>3065.1089999999999</v>
      </c>
    </row>
    <row r="42" spans="1:8" s="16" customFormat="1" ht="6" customHeight="1">
      <c r="A42" s="18"/>
      <c r="B42" s="18"/>
      <c r="C42" s="18"/>
      <c r="D42" s="18"/>
      <c r="E42" s="18"/>
      <c r="F42" s="18"/>
      <c r="G42" s="18"/>
      <c r="H42" s="18"/>
    </row>
    <row r="43" spans="1:8" s="16" customFormat="1" ht="12.6" customHeight="1">
      <c r="A43" s="189" t="s">
        <v>71</v>
      </c>
      <c r="B43" s="189"/>
      <c r="C43" s="189"/>
      <c r="D43" s="189"/>
      <c r="E43" s="189"/>
      <c r="F43" s="189"/>
      <c r="G43" s="189"/>
      <c r="H43" s="189"/>
    </row>
    <row r="44" spans="1:8" s="18" customFormat="1" ht="12.6" customHeight="1">
      <c r="A44" s="6" t="s">
        <v>5</v>
      </c>
      <c r="B44" s="7">
        <v>456.87299999999999</v>
      </c>
      <c r="C44" s="7">
        <v>393.71100000000001</v>
      </c>
      <c r="D44" s="8">
        <v>63.161999999999999</v>
      </c>
      <c r="E44" s="8">
        <v>38.893999999999998</v>
      </c>
      <c r="F44" s="8">
        <v>24.268000000000001</v>
      </c>
      <c r="G44" s="7">
        <v>432.82100000000003</v>
      </c>
      <c r="H44" s="7">
        <v>24.050999999999998</v>
      </c>
    </row>
    <row r="45" spans="1:8" s="18" customFormat="1" ht="12.6" customHeight="1">
      <c r="A45" s="6" t="s">
        <v>6</v>
      </c>
      <c r="B45" s="7">
        <v>4066.4810000000002</v>
      </c>
      <c r="C45" s="7">
        <v>3702.99</v>
      </c>
      <c r="D45" s="8">
        <v>363.49199999999996</v>
      </c>
      <c r="E45" s="8">
        <v>227.67699999999999</v>
      </c>
      <c r="F45" s="8">
        <v>135.815</v>
      </c>
      <c r="G45" s="7">
        <v>3338.8490000000002</v>
      </c>
      <c r="H45" s="7">
        <v>727.63199999999995</v>
      </c>
    </row>
    <row r="46" spans="1:8" s="18" customFormat="1" ht="12.6" customHeight="1">
      <c r="A46" s="6" t="s">
        <v>7</v>
      </c>
      <c r="B46" s="7">
        <v>854.40200000000004</v>
      </c>
      <c r="C46" s="7">
        <v>829.14</v>
      </c>
      <c r="D46" s="8">
        <v>25.262</v>
      </c>
      <c r="E46" s="8">
        <v>12.65</v>
      </c>
      <c r="F46" s="8">
        <v>12.612</v>
      </c>
      <c r="G46" s="7">
        <v>836.61599999999999</v>
      </c>
      <c r="H46" s="7">
        <v>17.786000000000001</v>
      </c>
    </row>
    <row r="47" spans="1:8" s="18" customFormat="1" ht="12.6" customHeight="1">
      <c r="A47" s="6" t="s">
        <v>8</v>
      </c>
      <c r="B47" s="7">
        <v>2049.8040000000001</v>
      </c>
      <c r="C47" s="7">
        <v>1422.2729999999999</v>
      </c>
      <c r="D47" s="8">
        <v>627.53199999999993</v>
      </c>
      <c r="E47" s="8">
        <v>414.29399999999998</v>
      </c>
      <c r="F47" s="8">
        <v>213.238</v>
      </c>
      <c r="G47" s="7">
        <v>1512.086</v>
      </c>
      <c r="H47" s="7">
        <v>537.71799999999996</v>
      </c>
    </row>
    <row r="48" spans="1:8" s="18" customFormat="1" ht="12.6" customHeight="1">
      <c r="A48" s="6" t="s">
        <v>9</v>
      </c>
      <c r="B48" s="7">
        <v>1043.086</v>
      </c>
      <c r="C48" s="7">
        <v>320.49</v>
      </c>
      <c r="D48" s="8">
        <v>722.59500000000003</v>
      </c>
      <c r="E48" s="8">
        <v>632.56299999999999</v>
      </c>
      <c r="F48" s="8">
        <v>90.031999999999996</v>
      </c>
      <c r="G48" s="7">
        <v>684.42200000000003</v>
      </c>
      <c r="H48" s="7">
        <v>358.66399999999999</v>
      </c>
    </row>
    <row r="49" spans="1:8" s="18" customFormat="1" ht="12.6" customHeight="1">
      <c r="A49" s="6" t="s">
        <v>10</v>
      </c>
      <c r="B49" s="7">
        <v>981.16899999999998</v>
      </c>
      <c r="C49" s="7">
        <v>746.947</v>
      </c>
      <c r="D49" s="8">
        <v>234.22300000000001</v>
      </c>
      <c r="E49" s="8">
        <v>162.846</v>
      </c>
      <c r="F49" s="8">
        <v>71.376999999999995</v>
      </c>
      <c r="G49" s="7">
        <v>710.48599999999999</v>
      </c>
      <c r="H49" s="7">
        <v>270.68299999999999</v>
      </c>
    </row>
    <row r="50" spans="1:8" s="18" customFormat="1" ht="12.6" customHeight="1">
      <c r="A50" s="6" t="s">
        <v>11</v>
      </c>
      <c r="B50" s="7">
        <v>451.44499999999999</v>
      </c>
      <c r="C50" s="7">
        <v>401.84899999999999</v>
      </c>
      <c r="D50" s="8">
        <v>49.594999999999999</v>
      </c>
      <c r="E50" s="8">
        <v>24.291</v>
      </c>
      <c r="F50" s="8">
        <v>25.303999999999998</v>
      </c>
      <c r="G50" s="7">
        <v>412.66399999999999</v>
      </c>
      <c r="H50" s="7">
        <v>38.780999999999999</v>
      </c>
    </row>
    <row r="51" spans="1:8" s="18" customFormat="1" ht="12.6" customHeight="1">
      <c r="A51" s="6" t="s">
        <v>12</v>
      </c>
      <c r="B51" s="7">
        <v>519.69200000000001</v>
      </c>
      <c r="C51" s="7">
        <v>507.74799999999999</v>
      </c>
      <c r="D51" s="8">
        <v>11.943999999999999</v>
      </c>
      <c r="E51" s="8">
        <v>5.1369999999999996</v>
      </c>
      <c r="F51" s="8">
        <v>6.8070000000000004</v>
      </c>
      <c r="G51" s="7">
        <v>507.892</v>
      </c>
      <c r="H51" s="7">
        <v>11.8</v>
      </c>
    </row>
    <row r="52" spans="1:8" s="18" customFormat="1" ht="12.6" customHeight="1">
      <c r="A52" s="6" t="s">
        <v>13</v>
      </c>
      <c r="B52" s="7">
        <v>1486.921</v>
      </c>
      <c r="C52" s="7">
        <v>1266.7380000000001</v>
      </c>
      <c r="D52" s="8">
        <v>220.18299999999999</v>
      </c>
      <c r="E52" s="8">
        <v>142.86600000000001</v>
      </c>
      <c r="F52" s="8">
        <v>77.316999999999993</v>
      </c>
      <c r="G52" s="7">
        <v>1264.79</v>
      </c>
      <c r="H52" s="7">
        <v>222.131</v>
      </c>
    </row>
    <row r="53" spans="1:8" s="18" customFormat="1" ht="12.6" customHeight="1">
      <c r="A53" s="6" t="s">
        <v>14</v>
      </c>
      <c r="B53" s="7">
        <v>1251.3130000000001</v>
      </c>
      <c r="C53" s="7">
        <v>910.06399999999996</v>
      </c>
      <c r="D53" s="8">
        <v>341.24900000000002</v>
      </c>
      <c r="E53" s="8">
        <v>219.35499999999999</v>
      </c>
      <c r="F53" s="8">
        <v>121.89400000000001</v>
      </c>
      <c r="G53" s="7">
        <v>923.27800000000002</v>
      </c>
      <c r="H53" s="7">
        <v>328.03500000000003</v>
      </c>
    </row>
    <row r="54" spans="1:8" s="18" customFormat="1" ht="12.6" customHeight="1">
      <c r="A54" s="6" t="s">
        <v>15</v>
      </c>
      <c r="B54" s="7">
        <v>1529.2840000000001</v>
      </c>
      <c r="C54" s="7">
        <v>1467.0740000000001</v>
      </c>
      <c r="D54" s="8">
        <v>62.209000000000003</v>
      </c>
      <c r="E54" s="8">
        <v>27.49</v>
      </c>
      <c r="F54" s="8">
        <v>34.719000000000001</v>
      </c>
      <c r="G54" s="7">
        <v>1440.087</v>
      </c>
      <c r="H54" s="7">
        <v>89.195999999999998</v>
      </c>
    </row>
    <row r="55" spans="1:8" s="18" customFormat="1" ht="12.6" customHeight="1">
      <c r="A55" s="6" t="s">
        <v>16</v>
      </c>
      <c r="B55" s="7">
        <v>1575.7070000000001</v>
      </c>
      <c r="C55" s="7">
        <v>896.26499999999999</v>
      </c>
      <c r="D55" s="8">
        <v>679.44299999999998</v>
      </c>
      <c r="E55" s="8">
        <v>491.79899999999998</v>
      </c>
      <c r="F55" s="8">
        <v>187.64400000000001</v>
      </c>
      <c r="G55" s="7">
        <v>860.30799999999999</v>
      </c>
      <c r="H55" s="7">
        <v>715.4</v>
      </c>
    </row>
    <row r="56" spans="1:8" s="18" customFormat="1" ht="12.6" customHeight="1">
      <c r="A56" s="6" t="s">
        <v>17</v>
      </c>
      <c r="B56" s="7">
        <v>746.16300000000001</v>
      </c>
      <c r="C56" s="7">
        <v>655.84799999999996</v>
      </c>
      <c r="D56" s="8">
        <v>90.313999999999993</v>
      </c>
      <c r="E56" s="8">
        <v>68.448999999999998</v>
      </c>
      <c r="F56" s="8">
        <v>21.864999999999998</v>
      </c>
      <c r="G56" s="7">
        <v>734.95100000000002</v>
      </c>
      <c r="H56" s="7">
        <v>11.212</v>
      </c>
    </row>
    <row r="57" spans="1:8" s="18" customFormat="1" ht="12.6" customHeight="1">
      <c r="A57" s="6" t="s">
        <v>18</v>
      </c>
      <c r="B57" s="7">
        <v>668.61599999999999</v>
      </c>
      <c r="C57" s="7">
        <v>514.89</v>
      </c>
      <c r="D57" s="8">
        <v>153.726</v>
      </c>
      <c r="E57" s="8">
        <v>115.383</v>
      </c>
      <c r="F57" s="8">
        <v>38.343000000000004</v>
      </c>
      <c r="G57" s="7">
        <v>592.40099999999995</v>
      </c>
      <c r="H57" s="7">
        <v>76.215999999999994</v>
      </c>
    </row>
    <row r="58" spans="1:8" s="18" customFormat="1" ht="12.6" customHeight="1">
      <c r="A58" s="5" t="s">
        <v>0</v>
      </c>
      <c r="B58" s="19">
        <v>17680.955000000002</v>
      </c>
      <c r="C58" s="19">
        <v>14036.026</v>
      </c>
      <c r="D58" s="20">
        <v>3644.9290000000001</v>
      </c>
      <c r="E58" s="20">
        <v>2583.6930000000002</v>
      </c>
      <c r="F58" s="20">
        <v>1061.2360000000001</v>
      </c>
      <c r="G58" s="19">
        <v>14251.651</v>
      </c>
      <c r="H58" s="19">
        <v>3429.3040000000001</v>
      </c>
    </row>
    <row r="59" spans="1:8" s="22" customFormat="1" ht="5.25" customHeight="1" thickBot="1">
      <c r="A59" s="21"/>
      <c r="B59" s="21"/>
      <c r="C59" s="21"/>
      <c r="D59" s="21"/>
      <c r="E59" s="21"/>
      <c r="F59" s="21"/>
      <c r="G59" s="21"/>
      <c r="H59" s="21"/>
    </row>
    <row r="60" spans="1:8" s="22" customFormat="1" ht="4.5" customHeight="1">
      <c r="A60" s="23"/>
      <c r="B60" s="23"/>
      <c r="C60" s="23"/>
      <c r="D60" s="23"/>
      <c r="E60" s="23"/>
      <c r="F60" s="23"/>
      <c r="G60" s="23"/>
      <c r="H60" s="23"/>
    </row>
    <row r="61" spans="1:8" s="26" customFormat="1" ht="11.1" customHeight="1">
      <c r="A61" s="24" t="s">
        <v>20</v>
      </c>
      <c r="B61" s="25"/>
      <c r="C61" s="25"/>
      <c r="D61" s="25"/>
      <c r="E61" s="25"/>
      <c r="F61" s="25"/>
    </row>
  </sheetData>
  <mergeCells count="7">
    <mergeCell ref="A9:H9"/>
    <mergeCell ref="A26:H26"/>
    <mergeCell ref="A43:H43"/>
    <mergeCell ref="G6:H6"/>
    <mergeCell ref="A6:A7"/>
    <mergeCell ref="C6:F6"/>
    <mergeCell ref="B6:B7"/>
  </mergeCells>
  <pageMargins left="0.98425196850393704" right="0.98425196850393704" top="0.78740157480314965" bottom="0.78740157480314965" header="0.31496062992125984" footer="0.31496062992125984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61"/>
  <sheetViews>
    <sheetView workbookViewId="0"/>
  </sheetViews>
  <sheetFormatPr defaultRowHeight="12"/>
  <cols>
    <col min="1" max="1" width="26.85546875" style="9" customWidth="1"/>
    <col min="2" max="2" width="8.85546875" style="3" customWidth="1"/>
    <col min="3" max="4" width="6.7109375" style="3" customWidth="1"/>
    <col min="5" max="5" width="8" style="3" customWidth="1"/>
    <col min="6" max="6" width="9.28515625" style="3" customWidth="1"/>
    <col min="7" max="8" width="6.7109375" style="3" customWidth="1"/>
    <col min="9" max="16384" width="9.140625" style="4"/>
  </cols>
  <sheetData>
    <row r="1" spans="1:8" s="11" customFormat="1" ht="15">
      <c r="A1" s="10" t="s">
        <v>276</v>
      </c>
    </row>
    <row r="2" spans="1:8" s="11" customFormat="1" ht="15">
      <c r="A2" s="10" t="s">
        <v>277</v>
      </c>
    </row>
    <row r="3" spans="1:8" s="11" customFormat="1" ht="15">
      <c r="A3" s="12" t="s">
        <v>72</v>
      </c>
    </row>
    <row r="4" spans="1:8" customFormat="1" ht="6.75" customHeight="1" thickBot="1">
      <c r="A4" s="13"/>
      <c r="B4" s="13"/>
      <c r="C4" s="13"/>
      <c r="D4" s="13"/>
      <c r="E4" s="13"/>
      <c r="F4" s="13"/>
      <c r="G4" s="13"/>
      <c r="H4" s="13"/>
    </row>
    <row r="5" spans="1:8" customFormat="1" ht="6.75" customHeight="1">
      <c r="A5" s="14"/>
      <c r="B5" s="14"/>
      <c r="C5" s="14"/>
      <c r="D5" s="14"/>
      <c r="E5" s="14"/>
      <c r="F5" s="14"/>
      <c r="G5" s="14"/>
      <c r="H5" s="14"/>
    </row>
    <row r="6" spans="1:8" s="15" customFormat="1" ht="19.5" customHeight="1">
      <c r="A6" s="186" t="s">
        <v>68</v>
      </c>
      <c r="B6" s="193" t="s">
        <v>0</v>
      </c>
      <c r="C6" s="192" t="s">
        <v>1</v>
      </c>
      <c r="D6" s="190"/>
      <c r="E6" s="190"/>
      <c r="F6" s="191"/>
      <c r="G6" s="190" t="s">
        <v>2</v>
      </c>
      <c r="H6" s="191"/>
    </row>
    <row r="7" spans="1:8" s="16" customFormat="1" ht="27" customHeight="1">
      <c r="A7" s="187"/>
      <c r="B7" s="194"/>
      <c r="C7" s="51" t="s">
        <v>4</v>
      </c>
      <c r="D7" s="51" t="s">
        <v>3</v>
      </c>
      <c r="E7" s="50" t="s">
        <v>78</v>
      </c>
      <c r="F7" s="50" t="s">
        <v>77</v>
      </c>
      <c r="G7" s="51" t="s">
        <v>4</v>
      </c>
      <c r="H7" s="51" t="s">
        <v>3</v>
      </c>
    </row>
    <row r="8" spans="1:8" s="16" customFormat="1" ht="6" customHeight="1">
      <c r="A8" s="4"/>
      <c r="B8" s="4"/>
      <c r="C8" s="4"/>
      <c r="D8" s="4"/>
      <c r="E8" s="4"/>
      <c r="F8" s="4"/>
      <c r="G8" s="4"/>
      <c r="H8" s="4"/>
    </row>
    <row r="9" spans="1:8" s="16" customFormat="1" ht="12.6" customHeight="1">
      <c r="A9" s="189" t="s">
        <v>69</v>
      </c>
      <c r="B9" s="189"/>
      <c r="C9" s="189"/>
      <c r="D9" s="189"/>
      <c r="E9" s="189"/>
      <c r="F9" s="189"/>
      <c r="G9" s="189"/>
      <c r="H9" s="189"/>
    </row>
    <row r="10" spans="1:8" s="18" customFormat="1" ht="12.6" customHeight="1">
      <c r="A10" s="6" t="s">
        <v>5</v>
      </c>
      <c r="B10" s="27">
        <v>100</v>
      </c>
      <c r="C10" s="27">
        <v>83.622881621303407</v>
      </c>
      <c r="D10" s="28">
        <v>16.377118378696593</v>
      </c>
      <c r="E10" s="28">
        <v>10.508661397597605</v>
      </c>
      <c r="F10" s="28">
        <v>5.8684569810989888</v>
      </c>
      <c r="G10" s="27">
        <v>93.726217167478737</v>
      </c>
      <c r="H10" s="27">
        <v>6.2737828325212615</v>
      </c>
    </row>
    <row r="11" spans="1:8" s="18" customFormat="1" ht="12.6" customHeight="1">
      <c r="A11" s="6" t="s">
        <v>6</v>
      </c>
      <c r="B11" s="27">
        <v>100</v>
      </c>
      <c r="C11" s="27">
        <v>92.137692169328957</v>
      </c>
      <c r="D11" s="28">
        <v>7.8623078306710408</v>
      </c>
      <c r="E11" s="28">
        <v>5.1268335841252153</v>
      </c>
      <c r="F11" s="28">
        <v>2.7354742465458259</v>
      </c>
      <c r="G11" s="27">
        <v>80.823862531315598</v>
      </c>
      <c r="H11" s="27">
        <v>19.176137468684413</v>
      </c>
    </row>
    <row r="12" spans="1:8" s="18" customFormat="1" ht="12.6" customHeight="1">
      <c r="A12" s="6" t="s">
        <v>7</v>
      </c>
      <c r="B12" s="27">
        <v>100</v>
      </c>
      <c r="C12" s="27">
        <v>97.452712730138387</v>
      </c>
      <c r="D12" s="28">
        <v>2.5473680130868619</v>
      </c>
      <c r="E12" s="28">
        <v>1.2225331733540898</v>
      </c>
      <c r="F12" s="28">
        <v>1.3248348397327725</v>
      </c>
      <c r="G12" s="27">
        <v>97.983518692864081</v>
      </c>
      <c r="H12" s="27">
        <v>2.0164813071359249</v>
      </c>
    </row>
    <row r="13" spans="1:8" s="18" customFormat="1" ht="12.6" customHeight="1">
      <c r="A13" s="6" t="s">
        <v>8</v>
      </c>
      <c r="B13" s="27">
        <v>100</v>
      </c>
      <c r="C13" s="27">
        <v>80.359731057743332</v>
      </c>
      <c r="D13" s="28">
        <v>19.640220025876761</v>
      </c>
      <c r="E13" s="28">
        <v>11.612601837788391</v>
      </c>
      <c r="F13" s="28">
        <v>8.0276181880883737</v>
      </c>
      <c r="G13" s="27">
        <v>80.723033011218973</v>
      </c>
      <c r="H13" s="27">
        <v>19.276918072401134</v>
      </c>
    </row>
    <row r="14" spans="1:8" s="18" customFormat="1" ht="12.6" customHeight="1">
      <c r="A14" s="6" t="s">
        <v>9</v>
      </c>
      <c r="B14" s="27">
        <v>100</v>
      </c>
      <c r="C14" s="27">
        <v>35.787156551834741</v>
      </c>
      <c r="D14" s="28">
        <v>64.212972782816081</v>
      </c>
      <c r="E14" s="28">
        <v>56.418749385660419</v>
      </c>
      <c r="F14" s="28">
        <v>7.7942233971556725</v>
      </c>
      <c r="G14" s="27">
        <v>70.790027781082998</v>
      </c>
      <c r="H14" s="27">
        <v>29.210101553567824</v>
      </c>
    </row>
    <row r="15" spans="1:8" s="18" customFormat="1" ht="12.6" customHeight="1">
      <c r="A15" s="6" t="s">
        <v>10</v>
      </c>
      <c r="B15" s="27">
        <v>100</v>
      </c>
      <c r="C15" s="27">
        <v>72.256361423641792</v>
      </c>
      <c r="D15" s="28">
        <v>27.743638576358222</v>
      </c>
      <c r="E15" s="28">
        <v>20.231184936825176</v>
      </c>
      <c r="F15" s="28">
        <v>7.5124536395330468</v>
      </c>
      <c r="G15" s="27">
        <v>69.324444286232364</v>
      </c>
      <c r="H15" s="27">
        <v>30.675666956639759</v>
      </c>
    </row>
    <row r="16" spans="1:8" s="18" customFormat="1" ht="12.6" customHeight="1">
      <c r="A16" s="6" t="s">
        <v>11</v>
      </c>
      <c r="B16" s="27">
        <v>100</v>
      </c>
      <c r="C16" s="27">
        <v>87.15970700196101</v>
      </c>
      <c r="D16" s="28">
        <v>12.840292998038988</v>
      </c>
      <c r="E16" s="28">
        <v>7.2540566001461135</v>
      </c>
      <c r="F16" s="28">
        <v>5.5862363978928746</v>
      </c>
      <c r="G16" s="27">
        <v>87.524993271042405</v>
      </c>
      <c r="H16" s="27">
        <v>12.475006728957586</v>
      </c>
    </row>
    <row r="17" spans="1:8" s="18" customFormat="1" ht="12.6" customHeight="1">
      <c r="A17" s="6" t="s">
        <v>12</v>
      </c>
      <c r="B17" s="27">
        <v>100</v>
      </c>
      <c r="C17" s="27">
        <v>97.912288962882045</v>
      </c>
      <c r="D17" s="28">
        <v>2.0877110371179648</v>
      </c>
      <c r="E17" s="28">
        <v>0.70260400865831474</v>
      </c>
      <c r="F17" s="28">
        <v>1.3851070284596498</v>
      </c>
      <c r="G17" s="27">
        <v>98.745177158576311</v>
      </c>
      <c r="H17" s="27">
        <v>1.2550089616908653</v>
      </c>
    </row>
    <row r="18" spans="1:8" s="18" customFormat="1" ht="12.6" customHeight="1">
      <c r="A18" s="6" t="s">
        <v>13</v>
      </c>
      <c r="B18" s="27">
        <v>100</v>
      </c>
      <c r="C18" s="27">
        <v>86.758896210262606</v>
      </c>
      <c r="D18" s="28">
        <v>13.241103789737393</v>
      </c>
      <c r="E18" s="28">
        <v>8.7922204021731876</v>
      </c>
      <c r="F18" s="28">
        <v>4.4488833875642069</v>
      </c>
      <c r="G18" s="27">
        <v>85.524285301333407</v>
      </c>
      <c r="H18" s="27">
        <v>14.475714698666586</v>
      </c>
    </row>
    <row r="19" spans="1:8" s="18" customFormat="1" ht="12.6" customHeight="1">
      <c r="A19" s="6" t="s">
        <v>14</v>
      </c>
      <c r="B19" s="27">
        <v>100</v>
      </c>
      <c r="C19" s="27">
        <v>73.401934200819767</v>
      </c>
      <c r="D19" s="28">
        <v>26.598065799180233</v>
      </c>
      <c r="E19" s="28">
        <v>16.531871855113152</v>
      </c>
      <c r="F19" s="28">
        <v>10.066193944067077</v>
      </c>
      <c r="G19" s="27">
        <v>73.358836781481884</v>
      </c>
      <c r="H19" s="27">
        <v>26.641163218518116</v>
      </c>
    </row>
    <row r="20" spans="1:8" s="18" customFormat="1" ht="12.6" customHeight="1">
      <c r="A20" s="6" t="s">
        <v>15</v>
      </c>
      <c r="B20" s="27">
        <v>100</v>
      </c>
      <c r="C20" s="27">
        <v>96.584374842010874</v>
      </c>
      <c r="D20" s="28">
        <v>3.4156251579891279</v>
      </c>
      <c r="E20" s="28">
        <v>1.878573880372628</v>
      </c>
      <c r="F20" s="28">
        <v>1.5370512776164995</v>
      </c>
      <c r="G20" s="27">
        <v>87.786209777631129</v>
      </c>
      <c r="H20" s="27">
        <v>12.213790222368866</v>
      </c>
    </row>
    <row r="21" spans="1:8" s="18" customFormat="1" ht="12.6" customHeight="1">
      <c r="A21" s="6" t="s">
        <v>16</v>
      </c>
      <c r="B21" s="27">
        <v>100</v>
      </c>
      <c r="C21" s="27">
        <v>58.718691468360618</v>
      </c>
      <c r="D21" s="28">
        <v>41.28130853163939</v>
      </c>
      <c r="E21" s="28">
        <v>30.428585971699075</v>
      </c>
      <c r="F21" s="28">
        <v>10.852722559940315</v>
      </c>
      <c r="G21" s="27">
        <v>54.167790877553678</v>
      </c>
      <c r="H21" s="27">
        <v>45.832209122446315</v>
      </c>
    </row>
    <row r="22" spans="1:8" s="18" customFormat="1" ht="12.6" customHeight="1">
      <c r="A22" s="6" t="s">
        <v>17</v>
      </c>
      <c r="B22" s="27">
        <v>100</v>
      </c>
      <c r="C22" s="27">
        <v>88.14347862094499</v>
      </c>
      <c r="D22" s="28">
        <v>11.856521379055007</v>
      </c>
      <c r="E22" s="28">
        <v>8.4809836752390755</v>
      </c>
      <c r="F22" s="28">
        <v>3.3755377038159313</v>
      </c>
      <c r="G22" s="27">
        <v>99.056369384861981</v>
      </c>
      <c r="H22" s="27">
        <v>0.94363061513803714</v>
      </c>
    </row>
    <row r="23" spans="1:8" s="18" customFormat="1" ht="12.6" customHeight="1">
      <c r="A23" s="6" t="s">
        <v>18</v>
      </c>
      <c r="B23" s="27">
        <v>100</v>
      </c>
      <c r="C23" s="27">
        <v>79.140412357103969</v>
      </c>
      <c r="D23" s="28">
        <v>20.859587642896024</v>
      </c>
      <c r="E23" s="28">
        <v>16.392045454545453</v>
      </c>
      <c r="F23" s="28">
        <v>4.4675421883505715</v>
      </c>
      <c r="G23" s="27">
        <v>86.98880647795319</v>
      </c>
      <c r="H23" s="27">
        <v>13.011023407729994</v>
      </c>
    </row>
    <row r="24" spans="1:8" s="18" customFormat="1" ht="12.6" customHeight="1">
      <c r="A24" s="5" t="s">
        <v>0</v>
      </c>
      <c r="B24" s="29">
        <v>100</v>
      </c>
      <c r="C24" s="29">
        <v>82.581821667484832</v>
      </c>
      <c r="D24" s="30">
        <v>17.418178332515176</v>
      </c>
      <c r="E24" s="30">
        <v>12.213299561096477</v>
      </c>
      <c r="F24" s="30">
        <v>5.2048787714186959</v>
      </c>
      <c r="G24" s="29">
        <v>80.851629694394177</v>
      </c>
      <c r="H24" s="29">
        <v>19.148370305605823</v>
      </c>
    </row>
    <row r="25" spans="1:8" s="16" customFormat="1" ht="6" customHeight="1">
      <c r="A25" s="18"/>
      <c r="B25" s="18"/>
      <c r="C25" s="18"/>
      <c r="D25" s="18"/>
      <c r="E25" s="18"/>
      <c r="F25" s="18"/>
      <c r="G25" s="18"/>
      <c r="H25" s="18"/>
    </row>
    <row r="26" spans="1:8" s="16" customFormat="1" ht="12.6" customHeight="1">
      <c r="A26" s="189" t="s">
        <v>70</v>
      </c>
      <c r="B26" s="189"/>
      <c r="C26" s="189"/>
      <c r="D26" s="189"/>
      <c r="E26" s="189"/>
      <c r="F26" s="189"/>
      <c r="G26" s="189"/>
      <c r="H26" s="189"/>
    </row>
    <row r="27" spans="1:8" s="18" customFormat="1" ht="12.6" customHeight="1">
      <c r="A27" s="6" t="s">
        <v>5</v>
      </c>
      <c r="B27" s="27">
        <v>100</v>
      </c>
      <c r="C27" s="27">
        <v>86.0181323037678</v>
      </c>
      <c r="D27" s="28">
        <v>13.981621467229383</v>
      </c>
      <c r="E27" s="28">
        <v>8.6303265489035432</v>
      </c>
      <c r="F27" s="28">
        <v>5.3512949183258396</v>
      </c>
      <c r="G27" s="27">
        <v>95.239162230440797</v>
      </c>
      <c r="H27" s="27">
        <v>4.7608377695592017</v>
      </c>
    </row>
    <row r="28" spans="1:8" s="18" customFormat="1" ht="12.6" customHeight="1">
      <c r="A28" s="6" t="s">
        <v>6</v>
      </c>
      <c r="B28" s="27">
        <v>100</v>
      </c>
      <c r="C28" s="27">
        <v>92.384949570449578</v>
      </c>
      <c r="D28" s="28">
        <v>7.6150504295504202</v>
      </c>
      <c r="E28" s="28">
        <v>4.6502968949572479</v>
      </c>
      <c r="F28" s="28">
        <v>2.9647535345931728</v>
      </c>
      <c r="G28" s="27">
        <v>83.236727565668616</v>
      </c>
      <c r="H28" s="27">
        <v>16.763247156994758</v>
      </c>
    </row>
    <row r="29" spans="1:8" s="18" customFormat="1" ht="12.6" customHeight="1">
      <c r="A29" s="6" t="s">
        <v>7</v>
      </c>
      <c r="B29" s="27">
        <v>100</v>
      </c>
      <c r="C29" s="27">
        <v>97.627043875483949</v>
      </c>
      <c r="D29" s="28">
        <v>2.3729561245160578</v>
      </c>
      <c r="E29" s="28">
        <v>1.0933173905724882</v>
      </c>
      <c r="F29" s="28">
        <v>1.2796387339435695</v>
      </c>
      <c r="G29" s="27">
        <v>98.415514008927175</v>
      </c>
      <c r="H29" s="27">
        <v>1.5844859910728277</v>
      </c>
    </row>
    <row r="30" spans="1:8" s="18" customFormat="1" ht="12.6" customHeight="1">
      <c r="A30" s="6" t="s">
        <v>8</v>
      </c>
      <c r="B30" s="27">
        <v>100</v>
      </c>
      <c r="C30" s="27">
        <v>72.36976501370134</v>
      </c>
      <c r="D30" s="28">
        <v>27.630286572683151</v>
      </c>
      <c r="E30" s="28">
        <v>17.803802535573968</v>
      </c>
      <c r="F30" s="28">
        <v>9.8264840371091804</v>
      </c>
      <c r="G30" s="27">
        <v>77.428790154841693</v>
      </c>
      <c r="H30" s="27">
        <v>22.571209845158304</v>
      </c>
    </row>
    <row r="31" spans="1:8" s="18" customFormat="1" ht="12.6" customHeight="1">
      <c r="A31" s="6" t="s">
        <v>9</v>
      </c>
      <c r="B31" s="27">
        <v>100</v>
      </c>
      <c r="C31" s="27">
        <v>36.01658634156076</v>
      </c>
      <c r="D31" s="28">
        <v>63.98341365843924</v>
      </c>
      <c r="E31" s="28">
        <v>54.811732957116376</v>
      </c>
      <c r="F31" s="28">
        <v>9.1716807013228703</v>
      </c>
      <c r="G31" s="27">
        <v>68.672860633427462</v>
      </c>
      <c r="H31" s="27">
        <v>31.327139366572531</v>
      </c>
    </row>
    <row r="32" spans="1:8" s="18" customFormat="1" ht="12.6" customHeight="1">
      <c r="A32" s="6" t="s">
        <v>10</v>
      </c>
      <c r="B32" s="27">
        <v>100</v>
      </c>
      <c r="C32" s="27">
        <v>74.60268681761454</v>
      </c>
      <c r="D32" s="28">
        <v>25.397313182385457</v>
      </c>
      <c r="E32" s="28">
        <v>17.644275782936617</v>
      </c>
      <c r="F32" s="28">
        <v>7.7530373994488411</v>
      </c>
      <c r="G32" s="27">
        <v>70.932604055319302</v>
      </c>
      <c r="H32" s="27">
        <v>29.067395944680698</v>
      </c>
    </row>
    <row r="33" spans="1:8" s="18" customFormat="1" ht="12.6" customHeight="1">
      <c r="A33" s="6" t="s">
        <v>11</v>
      </c>
      <c r="B33" s="27">
        <v>100</v>
      </c>
      <c r="C33" s="27">
        <v>88.488116066221536</v>
      </c>
      <c r="D33" s="28">
        <v>11.51188393377846</v>
      </c>
      <c r="E33" s="28">
        <v>6.7987764963521018</v>
      </c>
      <c r="F33" s="28">
        <v>4.7131074374263573</v>
      </c>
      <c r="G33" s="27">
        <v>90.294331179109989</v>
      </c>
      <c r="H33" s="27">
        <v>9.7056688208900148</v>
      </c>
    </row>
    <row r="34" spans="1:8" s="18" customFormat="1" ht="12.6" customHeight="1">
      <c r="A34" s="6" t="s">
        <v>12</v>
      </c>
      <c r="B34" s="27">
        <v>100</v>
      </c>
      <c r="C34" s="27">
        <v>98.808842807770233</v>
      </c>
      <c r="D34" s="28">
        <v>1.1911571922297701</v>
      </c>
      <c r="E34" s="28">
        <v>0.36566956659913397</v>
      </c>
      <c r="F34" s="28">
        <v>0.82548762563063594</v>
      </c>
      <c r="G34" s="27">
        <v>97.889008064195764</v>
      </c>
      <c r="H34" s="27">
        <v>2.1109919358042348</v>
      </c>
    </row>
    <row r="35" spans="1:8" s="18" customFormat="1" ht="12.6" customHeight="1">
      <c r="A35" s="6" t="s">
        <v>13</v>
      </c>
      <c r="B35" s="27">
        <v>100</v>
      </c>
      <c r="C35" s="27">
        <v>86.28703650545296</v>
      </c>
      <c r="D35" s="28">
        <v>13.712963494547036</v>
      </c>
      <c r="E35" s="28">
        <v>9.1529976214371516</v>
      </c>
      <c r="F35" s="28">
        <v>4.5599658731098858</v>
      </c>
      <c r="G35" s="27">
        <v>85.761834131395801</v>
      </c>
      <c r="H35" s="27">
        <v>14.238165868604208</v>
      </c>
    </row>
    <row r="36" spans="1:8" s="18" customFormat="1" ht="12.6" customHeight="1">
      <c r="A36" s="6" t="s">
        <v>14</v>
      </c>
      <c r="B36" s="27">
        <v>100</v>
      </c>
      <c r="C36" s="27">
        <v>73.180371633188543</v>
      </c>
      <c r="D36" s="28">
        <v>26.819628366811454</v>
      </c>
      <c r="E36" s="28">
        <v>16.687283152176484</v>
      </c>
      <c r="F36" s="28">
        <v>10.13234521463497</v>
      </c>
      <c r="G36" s="27">
        <v>74.497354831278784</v>
      </c>
      <c r="H36" s="27">
        <v>25.502645168721212</v>
      </c>
    </row>
    <row r="37" spans="1:8" s="18" customFormat="1" ht="12.6" customHeight="1">
      <c r="A37" s="6" t="s">
        <v>15</v>
      </c>
      <c r="B37" s="27">
        <v>100</v>
      </c>
      <c r="C37" s="27">
        <v>96.272291866345199</v>
      </c>
      <c r="D37" s="28">
        <v>3.7277081336547893</v>
      </c>
      <c r="E37" s="28">
        <v>1.6902480869563992</v>
      </c>
      <c r="F37" s="28">
        <v>2.0374600466983899</v>
      </c>
      <c r="G37" s="27">
        <v>93.698813680742319</v>
      </c>
      <c r="H37" s="27">
        <v>6.3012566905506828</v>
      </c>
    </row>
    <row r="38" spans="1:8" s="18" customFormat="1" ht="12.6" customHeight="1">
      <c r="A38" s="6" t="s">
        <v>16</v>
      </c>
      <c r="B38" s="27">
        <v>100</v>
      </c>
      <c r="C38" s="27">
        <v>59.564939135198344</v>
      </c>
      <c r="D38" s="28">
        <v>40.435060864801656</v>
      </c>
      <c r="E38" s="28">
        <v>29.487495193497921</v>
      </c>
      <c r="F38" s="28">
        <v>10.947565671303733</v>
      </c>
      <c r="G38" s="27">
        <v>57.151614194588277</v>
      </c>
      <c r="H38" s="27">
        <v>42.848385805411723</v>
      </c>
    </row>
    <row r="39" spans="1:8" s="18" customFormat="1" ht="12.6" customHeight="1">
      <c r="A39" s="6" t="s">
        <v>17</v>
      </c>
      <c r="B39" s="27">
        <v>100</v>
      </c>
      <c r="C39" s="27">
        <v>87.537975986457795</v>
      </c>
      <c r="D39" s="28">
        <v>12.461892892311443</v>
      </c>
      <c r="E39" s="28">
        <v>9.6886788618152675</v>
      </c>
      <c r="F39" s="28">
        <v>2.7732140304961757</v>
      </c>
      <c r="G39" s="27">
        <v>98.537211549682482</v>
      </c>
      <c r="H39" s="27">
        <v>1.4627884503175101</v>
      </c>
    </row>
    <row r="40" spans="1:8" s="18" customFormat="1" ht="12.6" customHeight="1">
      <c r="A40" s="6" t="s">
        <v>18</v>
      </c>
      <c r="B40" s="27">
        <v>100</v>
      </c>
      <c r="C40" s="27">
        <v>77.174338984449122</v>
      </c>
      <c r="D40" s="28">
        <v>22.825661015550882</v>
      </c>
      <c r="E40" s="28">
        <v>17.991791444953183</v>
      </c>
      <c r="F40" s="28">
        <v>4.8338695705976988</v>
      </c>
      <c r="G40" s="27">
        <v>86.873358632732462</v>
      </c>
      <c r="H40" s="27">
        <v>13.126641367267528</v>
      </c>
    </row>
    <row r="41" spans="1:8" s="18" customFormat="1" ht="12.6" customHeight="1">
      <c r="A41" s="5" t="s">
        <v>0</v>
      </c>
      <c r="B41" s="29">
        <v>100</v>
      </c>
      <c r="C41" s="29">
        <v>81.089072965646764</v>
      </c>
      <c r="D41" s="30">
        <v>18.910927034353232</v>
      </c>
      <c r="E41" s="30">
        <v>13.253323947667365</v>
      </c>
      <c r="F41" s="30">
        <v>5.6576030866858664</v>
      </c>
      <c r="G41" s="29">
        <v>81.733773344033239</v>
      </c>
      <c r="H41" s="29">
        <v>18.266226655966751</v>
      </c>
    </row>
    <row r="42" spans="1:8" s="16" customFormat="1" ht="6" customHeight="1">
      <c r="A42" s="18"/>
      <c r="B42" s="18"/>
      <c r="C42" s="18"/>
      <c r="D42" s="18"/>
      <c r="E42" s="18"/>
      <c r="F42" s="18"/>
      <c r="G42" s="18"/>
      <c r="H42" s="18"/>
    </row>
    <row r="43" spans="1:8" s="16" customFormat="1" ht="12.6" customHeight="1">
      <c r="A43" s="189" t="s">
        <v>71</v>
      </c>
      <c r="B43" s="189"/>
      <c r="C43" s="189"/>
      <c r="D43" s="189"/>
      <c r="E43" s="189"/>
      <c r="F43" s="189"/>
      <c r="G43" s="189"/>
      <c r="H43" s="189"/>
    </row>
    <row r="44" spans="1:8" s="18" customFormat="1" ht="12.6" customHeight="1">
      <c r="A44" s="6" t="s">
        <v>5</v>
      </c>
      <c r="B44" s="27">
        <v>100</v>
      </c>
      <c r="C44" s="27">
        <v>86.175151519131148</v>
      </c>
      <c r="D44" s="28">
        <v>13.824848480868862</v>
      </c>
      <c r="E44" s="28">
        <v>8.5130878821904545</v>
      </c>
      <c r="F44" s="28">
        <v>5.3117605986784078</v>
      </c>
      <c r="G44" s="27">
        <v>94.735517310062107</v>
      </c>
      <c r="H44" s="27">
        <v>5.264263810730772</v>
      </c>
    </row>
    <row r="45" spans="1:8" s="18" customFormat="1" ht="12.6" customHeight="1">
      <c r="A45" s="6" t="s">
        <v>6</v>
      </c>
      <c r="B45" s="27">
        <v>100</v>
      </c>
      <c r="C45" s="27">
        <v>91.061288617849172</v>
      </c>
      <c r="D45" s="28">
        <v>8.9387359734374741</v>
      </c>
      <c r="E45" s="28">
        <v>5.598870374655629</v>
      </c>
      <c r="F45" s="28">
        <v>3.339865598781846</v>
      </c>
      <c r="G45" s="27">
        <v>82.106592899364344</v>
      </c>
      <c r="H45" s="27">
        <v>17.89340710063566</v>
      </c>
    </row>
    <row r="46" spans="1:8" s="18" customFormat="1" ht="12.6" customHeight="1">
      <c r="A46" s="6" t="s">
        <v>7</v>
      </c>
      <c r="B46" s="27">
        <v>100</v>
      </c>
      <c r="C46" s="27">
        <v>97.043312164531443</v>
      </c>
      <c r="D46" s="28">
        <v>2.95668783546855</v>
      </c>
      <c r="E46" s="28">
        <v>1.4805676953003386</v>
      </c>
      <c r="F46" s="28">
        <v>1.4761201401682111</v>
      </c>
      <c r="G46" s="27">
        <v>97.918310116315268</v>
      </c>
      <c r="H46" s="27">
        <v>2.0816898836847293</v>
      </c>
    </row>
    <row r="47" spans="1:8" s="18" customFormat="1" ht="12.6" customHeight="1">
      <c r="A47" s="6" t="s">
        <v>8</v>
      </c>
      <c r="B47" s="27">
        <v>100</v>
      </c>
      <c r="C47" s="27">
        <v>69.385804691570513</v>
      </c>
      <c r="D47" s="28">
        <v>30.614244093581629</v>
      </c>
      <c r="E47" s="28">
        <v>20.211395821259007</v>
      </c>
      <c r="F47" s="28">
        <v>10.402848272322622</v>
      </c>
      <c r="G47" s="27">
        <v>73.767345560843864</v>
      </c>
      <c r="H47" s="27">
        <v>26.232654439156132</v>
      </c>
    </row>
    <row r="48" spans="1:8" s="18" customFormat="1" ht="12.6" customHeight="1">
      <c r="A48" s="6" t="s">
        <v>9</v>
      </c>
      <c r="B48" s="27">
        <v>100</v>
      </c>
      <c r="C48" s="27">
        <v>30.725175105408375</v>
      </c>
      <c r="D48" s="28">
        <v>69.274729025219401</v>
      </c>
      <c r="E48" s="28">
        <v>60.643417704772183</v>
      </c>
      <c r="F48" s="28">
        <v>8.6313113204472121</v>
      </c>
      <c r="G48" s="27">
        <v>65.61510747915321</v>
      </c>
      <c r="H48" s="27">
        <v>34.38489252084679</v>
      </c>
    </row>
    <row r="49" spans="1:8" s="18" customFormat="1" ht="12.6" customHeight="1">
      <c r="A49" s="6" t="s">
        <v>10</v>
      </c>
      <c r="B49" s="27">
        <v>100</v>
      </c>
      <c r="C49" s="27">
        <v>76.128271480244479</v>
      </c>
      <c r="D49" s="28">
        <v>23.871830438996749</v>
      </c>
      <c r="E49" s="28">
        <v>16.597140757606489</v>
      </c>
      <c r="F49" s="28">
        <v>7.2746896813902593</v>
      </c>
      <c r="G49" s="27">
        <v>72.412194025697914</v>
      </c>
      <c r="H49" s="27">
        <v>27.587805974302082</v>
      </c>
    </row>
    <row r="50" spans="1:8" s="18" customFormat="1" ht="12.6" customHeight="1">
      <c r="A50" s="6" t="s">
        <v>11</v>
      </c>
      <c r="B50" s="27">
        <v>100</v>
      </c>
      <c r="C50" s="27">
        <v>89.013944112793368</v>
      </c>
      <c r="D50" s="28">
        <v>10.985834376280609</v>
      </c>
      <c r="E50" s="28">
        <v>5.3807219041079204</v>
      </c>
      <c r="F50" s="28">
        <v>5.6051124721726895</v>
      </c>
      <c r="G50" s="27">
        <v>91.409584777769155</v>
      </c>
      <c r="H50" s="27">
        <v>8.5904152222308365</v>
      </c>
    </row>
    <row r="51" spans="1:8" s="18" customFormat="1" ht="12.6" customHeight="1">
      <c r="A51" s="6" t="s">
        <v>12</v>
      </c>
      <c r="B51" s="27">
        <v>100</v>
      </c>
      <c r="C51" s="27">
        <v>97.701715631566387</v>
      </c>
      <c r="D51" s="28">
        <v>2.2982843684336105</v>
      </c>
      <c r="E51" s="28">
        <v>0.98847009382480377</v>
      </c>
      <c r="F51" s="28">
        <v>1.3098142746088068</v>
      </c>
      <c r="G51" s="27">
        <v>97.729424351346566</v>
      </c>
      <c r="H51" s="27">
        <v>2.2705756486534332</v>
      </c>
    </row>
    <row r="52" spans="1:8" s="18" customFormat="1" ht="12.6" customHeight="1">
      <c r="A52" s="6" t="s">
        <v>13</v>
      </c>
      <c r="B52" s="27">
        <v>100</v>
      </c>
      <c r="C52" s="27">
        <v>85.192017598782982</v>
      </c>
      <c r="D52" s="28">
        <v>14.807982401217009</v>
      </c>
      <c r="E52" s="28">
        <v>9.6081768970913721</v>
      </c>
      <c r="F52" s="28">
        <v>5.1998055041256386</v>
      </c>
      <c r="G52" s="27">
        <v>85.061008621170856</v>
      </c>
      <c r="H52" s="27">
        <v>14.938991378829137</v>
      </c>
    </row>
    <row r="53" spans="1:8" s="18" customFormat="1" ht="12.6" customHeight="1">
      <c r="A53" s="6" t="s">
        <v>14</v>
      </c>
      <c r="B53" s="27">
        <v>100</v>
      </c>
      <c r="C53" s="27">
        <v>72.728725746475902</v>
      </c>
      <c r="D53" s="28">
        <v>27.271274253524098</v>
      </c>
      <c r="E53" s="28">
        <v>17.529986502178112</v>
      </c>
      <c r="F53" s="28">
        <v>9.7412877513459861</v>
      </c>
      <c r="G53" s="27">
        <v>73.784736512766983</v>
      </c>
      <c r="H53" s="27">
        <v>26.21526348723301</v>
      </c>
    </row>
    <row r="54" spans="1:8" s="18" customFormat="1" ht="12.6" customHeight="1">
      <c r="A54" s="6" t="s">
        <v>15</v>
      </c>
      <c r="B54" s="27">
        <v>100</v>
      </c>
      <c r="C54" s="27">
        <v>95.932083249416067</v>
      </c>
      <c r="D54" s="28">
        <v>4.0678513605059621</v>
      </c>
      <c r="E54" s="28">
        <v>1.7975732434263352</v>
      </c>
      <c r="F54" s="28">
        <v>2.2702781170796267</v>
      </c>
      <c r="G54" s="27">
        <v>94.167401215209196</v>
      </c>
      <c r="H54" s="27">
        <v>5.8325333947128195</v>
      </c>
    </row>
    <row r="55" spans="1:8" s="18" customFormat="1" ht="12.6" customHeight="1">
      <c r="A55" s="6" t="s">
        <v>16</v>
      </c>
      <c r="B55" s="27">
        <v>100</v>
      </c>
      <c r="C55" s="27">
        <v>56.880181404283917</v>
      </c>
      <c r="D55" s="28">
        <v>43.119882059291477</v>
      </c>
      <c r="E55" s="28">
        <v>31.211322917268248</v>
      </c>
      <c r="F55" s="28">
        <v>11.908559142023231</v>
      </c>
      <c r="G55" s="27">
        <v>54.598221623690193</v>
      </c>
      <c r="H55" s="27">
        <v>45.401841839885208</v>
      </c>
    </row>
    <row r="56" spans="1:8" s="18" customFormat="1" ht="12.6" customHeight="1">
      <c r="A56" s="6" t="s">
        <v>17</v>
      </c>
      <c r="B56" s="27">
        <v>100</v>
      </c>
      <c r="C56" s="27">
        <v>87.896076326486295</v>
      </c>
      <c r="D56" s="28">
        <v>12.103789654539289</v>
      </c>
      <c r="E56" s="28">
        <v>9.1734647791434316</v>
      </c>
      <c r="F56" s="28">
        <v>2.9303248753958582</v>
      </c>
      <c r="G56" s="27">
        <v>98.49737925895549</v>
      </c>
      <c r="H56" s="27">
        <v>1.5026207410445171</v>
      </c>
    </row>
    <row r="57" spans="1:8" s="18" customFormat="1" ht="12.6" customHeight="1">
      <c r="A57" s="6" t="s">
        <v>18</v>
      </c>
      <c r="B57" s="27">
        <v>100</v>
      </c>
      <c r="C57" s="27">
        <v>77.008327649951553</v>
      </c>
      <c r="D57" s="28">
        <v>22.991672350048457</v>
      </c>
      <c r="E57" s="28">
        <v>17.256990559603718</v>
      </c>
      <c r="F57" s="28">
        <v>5.73468179044474</v>
      </c>
      <c r="G57" s="27">
        <v>88.601080440791122</v>
      </c>
      <c r="H57" s="27">
        <v>11.399069121887601</v>
      </c>
    </row>
    <row r="58" spans="1:8" s="18" customFormat="1" ht="12.6" customHeight="1">
      <c r="A58" s="5" t="s">
        <v>0</v>
      </c>
      <c r="B58" s="29">
        <v>100</v>
      </c>
      <c r="C58" s="29">
        <v>79.384999283126945</v>
      </c>
      <c r="D58" s="30">
        <v>20.615000716873041</v>
      </c>
      <c r="E58" s="30">
        <v>14.612858864241213</v>
      </c>
      <c r="F58" s="30">
        <v>6.0021418526318291</v>
      </c>
      <c r="G58" s="29">
        <v>80.60453182534539</v>
      </c>
      <c r="H58" s="29">
        <v>19.395468174654592</v>
      </c>
    </row>
    <row r="59" spans="1:8" s="22" customFormat="1" ht="5.25" customHeight="1" thickBot="1">
      <c r="A59" s="21"/>
      <c r="B59" s="21"/>
      <c r="C59" s="21"/>
      <c r="D59" s="21"/>
      <c r="E59" s="21"/>
      <c r="F59" s="21"/>
      <c r="G59" s="21"/>
      <c r="H59" s="21"/>
    </row>
    <row r="60" spans="1:8" s="22" customFormat="1" ht="4.5" customHeight="1">
      <c r="A60" s="23"/>
      <c r="B60" s="23"/>
      <c r="C60" s="23"/>
      <c r="D60" s="23"/>
      <c r="E60" s="23"/>
      <c r="F60" s="23"/>
      <c r="G60" s="23"/>
      <c r="H60" s="23"/>
    </row>
    <row r="61" spans="1:8" s="26" customFormat="1" ht="11.1" customHeight="1">
      <c r="A61" s="24" t="s">
        <v>20</v>
      </c>
      <c r="B61" s="25"/>
      <c r="C61" s="25"/>
      <c r="D61" s="25"/>
      <c r="E61" s="25"/>
      <c r="F61" s="25"/>
    </row>
  </sheetData>
  <mergeCells count="7">
    <mergeCell ref="A43:H43"/>
    <mergeCell ref="A6:A7"/>
    <mergeCell ref="B6:B7"/>
    <mergeCell ref="C6:F6"/>
    <mergeCell ref="G6:H6"/>
    <mergeCell ref="A9:H9"/>
    <mergeCell ref="A26:H26"/>
  </mergeCells>
  <pageMargins left="0.98425196850393704" right="0.98425196850393704" top="0.78740157480314965" bottom="0.78740157480314965" header="0.31496062992125984" footer="0.31496062992125984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45"/>
  <sheetViews>
    <sheetView zoomScale="120" zoomScaleNormal="120" workbookViewId="0"/>
  </sheetViews>
  <sheetFormatPr defaultRowHeight="12"/>
  <cols>
    <col min="1" max="1" width="22.28515625" style="9" customWidth="1"/>
    <col min="2" max="2" width="6.42578125" style="3" customWidth="1"/>
    <col min="3" max="4" width="5.85546875" style="3" customWidth="1"/>
    <col min="5" max="6" width="8.28515625" style="43" customWidth="1"/>
    <col min="7" max="7" width="6.5703125" style="4" customWidth="1"/>
    <col min="8" max="9" width="5.85546875" style="4" customWidth="1"/>
    <col min="10" max="11" width="8.28515625" style="39" customWidth="1"/>
    <col min="12" max="12" width="6.5703125" style="4" customWidth="1"/>
    <col min="13" max="14" width="5.85546875" style="4" customWidth="1"/>
    <col min="15" max="16" width="8.28515625" style="39" customWidth="1"/>
    <col min="17" max="16384" width="9.140625" style="4"/>
  </cols>
  <sheetData>
    <row r="1" spans="1:17" s="11" customFormat="1" ht="15">
      <c r="A1" s="10" t="s">
        <v>278</v>
      </c>
      <c r="E1" s="35"/>
      <c r="F1" s="35"/>
      <c r="J1" s="35"/>
      <c r="K1" s="35"/>
      <c r="O1" s="35"/>
      <c r="P1" s="35"/>
    </row>
    <row r="2" spans="1:17" s="11" customFormat="1" ht="15">
      <c r="A2" s="10" t="s">
        <v>279</v>
      </c>
      <c r="E2" s="35"/>
      <c r="F2" s="35"/>
      <c r="J2" s="35"/>
      <c r="K2" s="35"/>
      <c r="O2" s="35"/>
      <c r="P2" s="35"/>
    </row>
    <row r="3" spans="1:17" s="11" customFormat="1" ht="15">
      <c r="A3" s="12" t="s">
        <v>66</v>
      </c>
      <c r="E3" s="35"/>
      <c r="F3" s="35"/>
      <c r="J3" s="35"/>
      <c r="K3" s="35"/>
      <c r="O3" s="35"/>
      <c r="P3" s="35"/>
    </row>
    <row r="4" spans="1:17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  <c r="J4" s="36"/>
      <c r="K4" s="36"/>
      <c r="L4" s="13"/>
      <c r="M4" s="13"/>
      <c r="N4" s="13"/>
      <c r="O4" s="36"/>
      <c r="P4" s="36"/>
    </row>
    <row r="5" spans="1:17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37"/>
      <c r="K5" s="37"/>
      <c r="L5" s="14"/>
      <c r="M5" s="14"/>
      <c r="N5" s="14"/>
      <c r="O5" s="37"/>
      <c r="P5" s="37"/>
    </row>
    <row r="6" spans="1:17" customFormat="1" ht="17.25" customHeight="1">
      <c r="A6" s="196" t="s">
        <v>76</v>
      </c>
      <c r="B6" s="198" t="s">
        <v>0</v>
      </c>
      <c r="C6" s="195" t="s">
        <v>1</v>
      </c>
      <c r="D6" s="195"/>
      <c r="E6" s="195"/>
      <c r="F6" s="195"/>
      <c r="G6" s="200" t="s">
        <v>0</v>
      </c>
      <c r="H6" s="195" t="s">
        <v>1</v>
      </c>
      <c r="I6" s="195"/>
      <c r="J6" s="195"/>
      <c r="K6" s="195"/>
      <c r="L6" s="200" t="s">
        <v>0</v>
      </c>
      <c r="M6" s="195" t="s">
        <v>1</v>
      </c>
      <c r="N6" s="195"/>
      <c r="O6" s="195"/>
      <c r="P6" s="195"/>
    </row>
    <row r="7" spans="1:17" s="16" customFormat="1" ht="25.5" customHeight="1">
      <c r="A7" s="197"/>
      <c r="B7" s="199"/>
      <c r="C7" s="49" t="s">
        <v>4</v>
      </c>
      <c r="D7" s="49" t="s">
        <v>3</v>
      </c>
      <c r="E7" s="50" t="s">
        <v>78</v>
      </c>
      <c r="F7" s="50" t="s">
        <v>77</v>
      </c>
      <c r="G7" s="201"/>
      <c r="H7" s="49" t="s">
        <v>4</v>
      </c>
      <c r="I7" s="49" t="s">
        <v>3</v>
      </c>
      <c r="J7" s="50" t="s">
        <v>78</v>
      </c>
      <c r="K7" s="50" t="s">
        <v>77</v>
      </c>
      <c r="L7" s="201"/>
      <c r="M7" s="49" t="s">
        <v>4</v>
      </c>
      <c r="N7" s="49" t="s">
        <v>3</v>
      </c>
      <c r="O7" s="50" t="s">
        <v>78</v>
      </c>
      <c r="P7" s="50" t="s">
        <v>77</v>
      </c>
    </row>
    <row r="8" spans="1:17" customFormat="1" ht="1.5" hidden="1" customHeight="1">
      <c r="A8" s="32"/>
      <c r="B8" s="33"/>
      <c r="C8" s="33"/>
      <c r="D8" s="33"/>
      <c r="E8" s="38"/>
      <c r="F8" s="38"/>
      <c r="G8" s="33"/>
      <c r="H8" s="33"/>
      <c r="I8" s="33"/>
      <c r="J8" s="38"/>
      <c r="K8" s="38"/>
      <c r="L8" s="33"/>
      <c r="M8" s="33"/>
      <c r="N8" s="33"/>
      <c r="O8" s="38"/>
      <c r="P8" s="38"/>
    </row>
    <row r="9" spans="1:17" s="16" customFormat="1" ht="6" customHeight="1">
      <c r="A9" s="4"/>
      <c r="B9" s="4"/>
      <c r="C9" s="4"/>
      <c r="D9" s="4"/>
      <c r="E9" s="39"/>
      <c r="F9" s="39"/>
      <c r="J9" s="44"/>
      <c r="K9" s="44"/>
      <c r="O9" s="44"/>
      <c r="P9" s="44"/>
    </row>
    <row r="10" spans="1:17" s="34" customFormat="1" ht="12.6" customHeight="1">
      <c r="B10" s="189" t="s">
        <v>69</v>
      </c>
      <c r="C10" s="189"/>
      <c r="D10" s="189"/>
      <c r="E10" s="189"/>
      <c r="F10" s="189"/>
      <c r="G10" s="189" t="s">
        <v>70</v>
      </c>
      <c r="H10" s="189"/>
      <c r="I10" s="189"/>
      <c r="J10" s="189"/>
      <c r="K10" s="189"/>
      <c r="L10" s="189" t="s">
        <v>71</v>
      </c>
      <c r="M10" s="189"/>
      <c r="N10" s="189"/>
      <c r="O10" s="189"/>
      <c r="P10" s="189"/>
    </row>
    <row r="11" spans="1:17" s="18" customFormat="1" ht="12.6" customHeight="1">
      <c r="A11" s="6" t="s">
        <v>21</v>
      </c>
      <c r="B11" s="17"/>
      <c r="C11" s="17"/>
      <c r="D11" s="17"/>
      <c r="E11" s="31"/>
      <c r="F11" s="31"/>
      <c r="J11" s="45"/>
      <c r="K11" s="45"/>
      <c r="O11" s="45"/>
      <c r="P11" s="45"/>
    </row>
    <row r="12" spans="1:17" s="18" customFormat="1" ht="12.6" customHeight="1">
      <c r="A12" s="6" t="s">
        <v>22</v>
      </c>
      <c r="B12" s="7">
        <v>1095.6300000000001</v>
      </c>
      <c r="C12" s="7">
        <v>933.73699999999997</v>
      </c>
      <c r="D12" s="7">
        <v>161.892</v>
      </c>
      <c r="E12" s="8">
        <v>94.778000000000006</v>
      </c>
      <c r="F12" s="8">
        <v>67.114000000000004</v>
      </c>
      <c r="G12" s="7">
        <v>1004.841</v>
      </c>
      <c r="H12" s="7">
        <v>788.73</v>
      </c>
      <c r="I12" s="7">
        <v>216.10999999999999</v>
      </c>
      <c r="J12" s="8">
        <v>133.75399999999999</v>
      </c>
      <c r="K12" s="8">
        <v>82.355999999999995</v>
      </c>
      <c r="L12" s="7">
        <v>1070.373</v>
      </c>
      <c r="M12" s="7">
        <v>826.25599999999997</v>
      </c>
      <c r="N12" s="7">
        <v>244.11700000000002</v>
      </c>
      <c r="O12" s="8">
        <v>156.06200000000001</v>
      </c>
      <c r="P12" s="8">
        <v>88.055000000000007</v>
      </c>
    </row>
    <row r="13" spans="1:17" s="18" customFormat="1" ht="12.6" customHeight="1">
      <c r="A13" s="6" t="s">
        <v>23</v>
      </c>
      <c r="B13" s="7">
        <v>948.67499999999995</v>
      </c>
      <c r="C13" s="7">
        <v>709.06100000000004</v>
      </c>
      <c r="D13" s="7">
        <v>239.614</v>
      </c>
      <c r="E13" s="8">
        <v>142.619</v>
      </c>
      <c r="F13" s="8">
        <v>96.995000000000005</v>
      </c>
      <c r="G13" s="7">
        <v>933.65599999999995</v>
      </c>
      <c r="H13" s="7">
        <v>614.154</v>
      </c>
      <c r="I13" s="7">
        <v>319.50099999999998</v>
      </c>
      <c r="J13" s="8">
        <v>211.37100000000001</v>
      </c>
      <c r="K13" s="8">
        <v>108.13</v>
      </c>
      <c r="L13" s="7">
        <v>979.43100000000004</v>
      </c>
      <c r="M13" s="7">
        <v>596.01700000000005</v>
      </c>
      <c r="N13" s="7">
        <v>383.41399999999999</v>
      </c>
      <c r="O13" s="8">
        <v>258.23099999999999</v>
      </c>
      <c r="P13" s="8">
        <v>125.18300000000001</v>
      </c>
    </row>
    <row r="14" spans="1:17" s="18" customFormat="1" ht="6" customHeight="1">
      <c r="A14" s="6"/>
      <c r="B14" s="7"/>
      <c r="C14" s="7"/>
      <c r="D14" s="7"/>
      <c r="E14" s="8"/>
      <c r="F14" s="8"/>
      <c r="G14" s="7"/>
      <c r="H14" s="7"/>
      <c r="I14" s="7"/>
      <c r="J14" s="8"/>
      <c r="K14" s="8"/>
      <c r="L14" s="7"/>
      <c r="M14" s="7"/>
      <c r="N14" s="7"/>
      <c r="O14" s="8"/>
      <c r="P14" s="8"/>
    </row>
    <row r="15" spans="1:17" s="18" customFormat="1" ht="12.6" customHeight="1">
      <c r="A15" s="6" t="s">
        <v>75</v>
      </c>
      <c r="B15" s="7"/>
      <c r="C15" s="7"/>
      <c r="D15" s="7"/>
      <c r="E15" s="8"/>
      <c r="F15" s="8"/>
      <c r="G15" s="7"/>
      <c r="H15" s="7"/>
      <c r="I15" s="7"/>
      <c r="J15" s="8"/>
      <c r="K15" s="8"/>
      <c r="L15" s="7"/>
      <c r="M15" s="7"/>
      <c r="N15" s="7"/>
      <c r="O15" s="8"/>
      <c r="P15" s="8"/>
    </row>
    <row r="16" spans="1:17" s="18" customFormat="1" ht="12.6" customHeight="1">
      <c r="A16" s="138" t="s">
        <v>24</v>
      </c>
      <c r="B16" s="139">
        <v>952.048</v>
      </c>
      <c r="C16" s="139">
        <v>722.54700000000003</v>
      </c>
      <c r="D16" s="139">
        <v>229.50099999999998</v>
      </c>
      <c r="E16" s="140">
        <v>140.30199999999999</v>
      </c>
      <c r="F16" s="140">
        <v>89.198999999999998</v>
      </c>
      <c r="G16" s="139">
        <v>690.23</v>
      </c>
      <c r="H16" s="139">
        <v>459.245</v>
      </c>
      <c r="I16" s="139">
        <v>230.98500000000001</v>
      </c>
      <c r="J16" s="140">
        <v>156.10400000000001</v>
      </c>
      <c r="K16" s="140">
        <v>74.881</v>
      </c>
      <c r="L16" s="139">
        <v>735.18100000000004</v>
      </c>
      <c r="M16" s="139">
        <v>466.07299999999998</v>
      </c>
      <c r="N16" s="139">
        <v>269.10699999999997</v>
      </c>
      <c r="O16" s="140">
        <v>185.80699999999999</v>
      </c>
      <c r="P16" s="140">
        <v>83.3</v>
      </c>
      <c r="Q16" s="141"/>
    </row>
    <row r="17" spans="1:17" s="18" customFormat="1" ht="12.6" customHeight="1">
      <c r="A17" s="138" t="s">
        <v>237</v>
      </c>
      <c r="B17" s="139">
        <v>849.10199999999998</v>
      </c>
      <c r="C17" s="139">
        <v>708.11400000000003</v>
      </c>
      <c r="D17" s="139">
        <v>140.98699999999999</v>
      </c>
      <c r="E17" s="140">
        <v>82.171999999999997</v>
      </c>
      <c r="F17" s="140">
        <v>58.814999999999998</v>
      </c>
      <c r="G17" s="139">
        <v>896.29600000000005</v>
      </c>
      <c r="H17" s="139">
        <v>657.02599999999995</v>
      </c>
      <c r="I17" s="139">
        <v>239.27</v>
      </c>
      <c r="J17" s="140">
        <v>153.21100000000001</v>
      </c>
      <c r="K17" s="140">
        <v>86.058999999999997</v>
      </c>
      <c r="L17" s="139">
        <v>888.53800000000001</v>
      </c>
      <c r="M17" s="139">
        <v>627.15</v>
      </c>
      <c r="N17" s="139">
        <v>261.38900000000001</v>
      </c>
      <c r="O17" s="140">
        <v>171.89</v>
      </c>
      <c r="P17" s="140">
        <v>89.498999999999995</v>
      </c>
      <c r="Q17" s="141"/>
    </row>
    <row r="18" spans="1:17" s="18" customFormat="1" ht="12.6" customHeight="1">
      <c r="A18" s="138" t="s">
        <v>238</v>
      </c>
      <c r="B18" s="139">
        <v>243.155</v>
      </c>
      <c r="C18" s="139">
        <v>212.137</v>
      </c>
      <c r="D18" s="139">
        <v>31.018000000000001</v>
      </c>
      <c r="E18" s="140">
        <v>14.923</v>
      </c>
      <c r="F18" s="140">
        <v>16.094999999999999</v>
      </c>
      <c r="G18" s="139">
        <v>351.97</v>
      </c>
      <c r="H18" s="139">
        <v>286.61399999999998</v>
      </c>
      <c r="I18" s="139">
        <v>65.356999999999999</v>
      </c>
      <c r="J18" s="140">
        <v>35.811</v>
      </c>
      <c r="K18" s="140">
        <v>29.545999999999999</v>
      </c>
      <c r="L18" s="139">
        <v>426.08499999999998</v>
      </c>
      <c r="M18" s="139">
        <v>329.04899999999998</v>
      </c>
      <c r="N18" s="139">
        <v>97.036000000000001</v>
      </c>
      <c r="O18" s="140">
        <v>56.597000000000001</v>
      </c>
      <c r="P18" s="140">
        <v>40.439</v>
      </c>
      <c r="Q18" s="141"/>
    </row>
    <row r="19" spans="1:17" s="18" customFormat="1" ht="6" customHeight="1">
      <c r="A19" s="6"/>
      <c r="B19" s="7"/>
      <c r="C19" s="7"/>
      <c r="D19" s="7"/>
      <c r="E19" s="8"/>
      <c r="F19" s="8"/>
      <c r="G19" s="7"/>
      <c r="H19" s="7"/>
      <c r="I19" s="7"/>
      <c r="J19" s="8"/>
      <c r="K19" s="8"/>
      <c r="L19" s="7"/>
      <c r="M19" s="7"/>
      <c r="N19" s="7"/>
      <c r="O19" s="8"/>
      <c r="P19" s="8"/>
    </row>
    <row r="20" spans="1:17" s="18" customFormat="1" ht="12.6" customHeight="1">
      <c r="A20" s="6" t="s">
        <v>74</v>
      </c>
      <c r="B20" s="7"/>
      <c r="C20" s="7"/>
      <c r="D20" s="7"/>
      <c r="E20" s="8"/>
      <c r="F20" s="8"/>
      <c r="G20" s="7"/>
      <c r="H20" s="7"/>
      <c r="I20" s="7"/>
      <c r="J20" s="8"/>
      <c r="K20" s="8"/>
      <c r="L20" s="7"/>
      <c r="M20" s="7"/>
      <c r="N20" s="7"/>
      <c r="O20" s="8"/>
      <c r="P20" s="8"/>
    </row>
    <row r="21" spans="1:17" s="18" customFormat="1" ht="12.6" customHeight="1">
      <c r="A21" s="6" t="s">
        <v>25</v>
      </c>
      <c r="B21" s="7">
        <v>1080.278</v>
      </c>
      <c r="C21" s="7">
        <v>892.52599999999995</v>
      </c>
      <c r="D21" s="7">
        <v>187.75200000000001</v>
      </c>
      <c r="E21" s="8">
        <v>106.489</v>
      </c>
      <c r="F21" s="8">
        <v>81.263000000000005</v>
      </c>
      <c r="G21" s="7">
        <v>1036.57</v>
      </c>
      <c r="H21" s="7">
        <v>750.00900000000001</v>
      </c>
      <c r="I21" s="7">
        <v>286.56</v>
      </c>
      <c r="J21" s="8">
        <v>186.09100000000001</v>
      </c>
      <c r="K21" s="8">
        <v>100.46899999999999</v>
      </c>
      <c r="L21" s="7">
        <v>1085.646</v>
      </c>
      <c r="M21" s="7">
        <v>761.51700000000005</v>
      </c>
      <c r="N21" s="7">
        <v>324.12900000000002</v>
      </c>
      <c r="O21" s="8">
        <v>216.196</v>
      </c>
      <c r="P21" s="8">
        <v>107.93300000000001</v>
      </c>
    </row>
    <row r="22" spans="1:17" s="18" customFormat="1" ht="12.6" customHeight="1">
      <c r="A22" s="6" t="s">
        <v>26</v>
      </c>
      <c r="B22" s="7">
        <v>421.70100000000002</v>
      </c>
      <c r="C22" s="7">
        <v>327.69200000000001</v>
      </c>
      <c r="D22" s="7">
        <v>94.009</v>
      </c>
      <c r="E22" s="8">
        <v>55.856000000000002</v>
      </c>
      <c r="F22" s="8">
        <v>38.152999999999999</v>
      </c>
      <c r="G22" s="7">
        <v>394.68099999999998</v>
      </c>
      <c r="H22" s="7">
        <v>269.72199999999998</v>
      </c>
      <c r="I22" s="7">
        <v>124.959</v>
      </c>
      <c r="J22" s="8">
        <v>81.768000000000001</v>
      </c>
      <c r="K22" s="8">
        <v>43.191000000000003</v>
      </c>
      <c r="L22" s="7">
        <v>422.12900000000002</v>
      </c>
      <c r="M22" s="7">
        <v>273.77999999999997</v>
      </c>
      <c r="N22" s="7">
        <v>148.34800000000001</v>
      </c>
      <c r="O22" s="8">
        <v>102.294</v>
      </c>
      <c r="P22" s="8">
        <v>46.054000000000002</v>
      </c>
    </row>
    <row r="23" spans="1:17" s="18" customFormat="1" ht="12.6" customHeight="1">
      <c r="A23" s="6" t="s">
        <v>27</v>
      </c>
      <c r="B23" s="7">
        <v>542.32500000000005</v>
      </c>
      <c r="C23" s="7">
        <v>422.58</v>
      </c>
      <c r="D23" s="7">
        <v>119.745</v>
      </c>
      <c r="E23" s="8">
        <v>75.052000000000007</v>
      </c>
      <c r="F23" s="8">
        <v>44.692999999999998</v>
      </c>
      <c r="G23" s="7">
        <v>507.24599999999998</v>
      </c>
      <c r="H23" s="7">
        <v>383.154</v>
      </c>
      <c r="I23" s="7">
        <v>124.09200000000001</v>
      </c>
      <c r="J23" s="8">
        <v>77.266000000000005</v>
      </c>
      <c r="K23" s="8">
        <v>46.826000000000001</v>
      </c>
      <c r="L23" s="7">
        <v>542.03</v>
      </c>
      <c r="M23" s="7">
        <v>386.97500000000002</v>
      </c>
      <c r="N23" s="7">
        <v>155.05500000000001</v>
      </c>
      <c r="O23" s="8">
        <v>95.804000000000002</v>
      </c>
      <c r="P23" s="8">
        <v>59.250999999999998</v>
      </c>
    </row>
    <row r="24" spans="1:17" s="18" customFormat="1" ht="6" customHeight="1">
      <c r="A24" s="6"/>
      <c r="B24" s="7"/>
      <c r="C24" s="7"/>
      <c r="D24" s="7"/>
      <c r="E24" s="8"/>
      <c r="F24" s="8"/>
      <c r="G24" s="7"/>
      <c r="H24" s="7"/>
      <c r="I24" s="7"/>
      <c r="J24" s="8"/>
      <c r="K24" s="8"/>
      <c r="L24" s="7"/>
      <c r="M24" s="7"/>
      <c r="N24" s="7"/>
      <c r="O24" s="8"/>
      <c r="P24" s="8"/>
    </row>
    <row r="25" spans="1:17" s="18" customFormat="1" ht="12.6" customHeight="1">
      <c r="A25" s="6" t="s">
        <v>28</v>
      </c>
      <c r="B25" s="7"/>
      <c r="C25" s="7"/>
      <c r="D25" s="7"/>
      <c r="E25" s="8"/>
      <c r="F25" s="8"/>
      <c r="G25" s="7"/>
      <c r="H25" s="7"/>
      <c r="I25" s="7"/>
      <c r="J25" s="8"/>
      <c r="K25" s="8"/>
      <c r="L25" s="7"/>
      <c r="M25" s="7"/>
      <c r="N25" s="7"/>
      <c r="O25" s="8"/>
      <c r="P25" s="8"/>
    </row>
    <row r="26" spans="1:17" s="18" customFormat="1" ht="12.6" customHeight="1">
      <c r="A26" s="6" t="s">
        <v>29</v>
      </c>
      <c r="B26" s="7">
        <v>813.30799999999999</v>
      </c>
      <c r="C26" s="7">
        <v>665.05799999999999</v>
      </c>
      <c r="D26" s="7">
        <v>148.249</v>
      </c>
      <c r="E26" s="8">
        <v>85.718000000000004</v>
      </c>
      <c r="F26" s="8">
        <v>62.530999999999999</v>
      </c>
      <c r="G26" s="7">
        <v>646.33900000000006</v>
      </c>
      <c r="H26" s="7">
        <v>477.98</v>
      </c>
      <c r="I26" s="7">
        <v>168.35899999999998</v>
      </c>
      <c r="J26" s="8">
        <v>105.24299999999999</v>
      </c>
      <c r="K26" s="8">
        <v>63.116</v>
      </c>
      <c r="L26" s="7">
        <v>633.245</v>
      </c>
      <c r="M26" s="7">
        <v>441.20699999999999</v>
      </c>
      <c r="N26" s="7">
        <v>192.03899999999999</v>
      </c>
      <c r="O26" s="8">
        <v>125.717</v>
      </c>
      <c r="P26" s="8">
        <v>66.322000000000003</v>
      </c>
    </row>
    <row r="27" spans="1:17" s="18" customFormat="1" ht="12.6" customHeight="1">
      <c r="A27" s="6" t="s">
        <v>30</v>
      </c>
      <c r="B27" s="7">
        <v>1068.47</v>
      </c>
      <c r="C27" s="7">
        <v>852.25300000000004</v>
      </c>
      <c r="D27" s="7">
        <v>216.21699999999998</v>
      </c>
      <c r="E27" s="8">
        <v>134.01599999999999</v>
      </c>
      <c r="F27" s="8">
        <v>82.200999999999993</v>
      </c>
      <c r="G27" s="7">
        <v>1092.097</v>
      </c>
      <c r="H27" s="7">
        <v>778.69</v>
      </c>
      <c r="I27" s="7">
        <v>313.40800000000002</v>
      </c>
      <c r="J27" s="8">
        <v>208.86199999999999</v>
      </c>
      <c r="K27" s="8">
        <v>104.54600000000001</v>
      </c>
      <c r="L27" s="7">
        <v>1163.492</v>
      </c>
      <c r="M27" s="7">
        <v>796.42100000000005</v>
      </c>
      <c r="N27" s="7">
        <v>367.07100000000003</v>
      </c>
      <c r="O27" s="8">
        <v>246.161</v>
      </c>
      <c r="P27" s="8">
        <v>120.91</v>
      </c>
    </row>
    <row r="28" spans="1:17" s="18" customFormat="1" ht="12.6" customHeight="1">
      <c r="A28" s="6" t="s">
        <v>31</v>
      </c>
      <c r="B28" s="7">
        <v>162.52699999999999</v>
      </c>
      <c r="C28" s="7">
        <v>125.48699999999999</v>
      </c>
      <c r="D28" s="7">
        <v>37.04</v>
      </c>
      <c r="E28" s="8">
        <v>17.663</v>
      </c>
      <c r="F28" s="8">
        <v>19.376999999999999</v>
      </c>
      <c r="G28" s="7">
        <v>200.06</v>
      </c>
      <c r="H28" s="7">
        <v>146.214</v>
      </c>
      <c r="I28" s="7">
        <v>53.844999999999999</v>
      </c>
      <c r="J28" s="8">
        <v>31.021000000000001</v>
      </c>
      <c r="K28" s="8">
        <v>22.824000000000002</v>
      </c>
      <c r="L28" s="7">
        <v>253.06700000000001</v>
      </c>
      <c r="M28" s="7">
        <v>184.64599999999999</v>
      </c>
      <c r="N28" s="7">
        <v>68.421999999999997</v>
      </c>
      <c r="O28" s="8">
        <v>42.415999999999997</v>
      </c>
      <c r="P28" s="8">
        <v>26.006</v>
      </c>
    </row>
    <row r="29" spans="1:17" s="18" customFormat="1" ht="6" customHeight="1">
      <c r="A29" s="6"/>
      <c r="B29" s="7"/>
      <c r="C29" s="7"/>
      <c r="D29" s="7"/>
      <c r="E29" s="8"/>
      <c r="F29" s="8"/>
      <c r="G29" s="7"/>
      <c r="H29" s="7"/>
      <c r="I29" s="7"/>
      <c r="J29" s="8"/>
      <c r="K29" s="8"/>
      <c r="L29" s="7"/>
      <c r="M29" s="7"/>
      <c r="N29" s="7"/>
      <c r="O29" s="8"/>
      <c r="P29" s="8"/>
    </row>
    <row r="30" spans="1:17" s="18" customFormat="1" ht="12.6" customHeight="1">
      <c r="A30" s="6" t="s">
        <v>32</v>
      </c>
      <c r="B30" s="7"/>
      <c r="C30" s="7"/>
      <c r="D30" s="7"/>
      <c r="E30" s="8"/>
      <c r="F30" s="8"/>
      <c r="G30" s="7"/>
      <c r="H30" s="7"/>
      <c r="I30" s="7"/>
      <c r="J30" s="8"/>
      <c r="K30" s="8"/>
      <c r="L30" s="7"/>
      <c r="M30" s="7"/>
      <c r="N30" s="7"/>
      <c r="O30" s="8"/>
      <c r="P30" s="8"/>
    </row>
    <row r="31" spans="1:17" s="18" customFormat="1" ht="12.6" customHeight="1">
      <c r="A31" s="6" t="s">
        <v>33</v>
      </c>
      <c r="B31" s="7">
        <v>394.07900000000001</v>
      </c>
      <c r="C31" s="7">
        <v>167.351</v>
      </c>
      <c r="D31" s="7">
        <v>226.72899999999998</v>
      </c>
      <c r="E31" s="8">
        <v>141.94</v>
      </c>
      <c r="F31" s="8">
        <v>84.789000000000001</v>
      </c>
      <c r="G31" s="7">
        <v>437.54199999999997</v>
      </c>
      <c r="H31" s="7">
        <v>99.742999999999995</v>
      </c>
      <c r="I31" s="7">
        <v>337.79899999999998</v>
      </c>
      <c r="J31" s="8">
        <v>235.684</v>
      </c>
      <c r="K31" s="8">
        <v>102.11499999999999</v>
      </c>
      <c r="L31" s="7">
        <v>537.71799999999996</v>
      </c>
      <c r="M31" s="7">
        <v>97.161000000000001</v>
      </c>
      <c r="N31" s="7">
        <v>440.55700000000002</v>
      </c>
      <c r="O31" s="8">
        <v>306.31200000000001</v>
      </c>
      <c r="P31" s="8">
        <v>134.245</v>
      </c>
    </row>
    <row r="32" spans="1:17" s="18" customFormat="1" ht="12.6" customHeight="1">
      <c r="A32" s="6" t="s">
        <v>34</v>
      </c>
      <c r="B32" s="7">
        <v>1650.2249999999999</v>
      </c>
      <c r="C32" s="7">
        <v>1475.4480000000001</v>
      </c>
      <c r="D32" s="7">
        <v>174.77799999999999</v>
      </c>
      <c r="E32" s="8">
        <v>95.456999999999994</v>
      </c>
      <c r="F32" s="8">
        <v>79.320999999999998</v>
      </c>
      <c r="G32" s="7">
        <v>1500.954</v>
      </c>
      <c r="H32" s="7">
        <v>1303.1420000000001</v>
      </c>
      <c r="I32" s="7">
        <v>197.81299999999999</v>
      </c>
      <c r="J32" s="8">
        <v>109.44199999999999</v>
      </c>
      <c r="K32" s="8">
        <v>88.370999999999995</v>
      </c>
      <c r="L32" s="7">
        <v>1512.086</v>
      </c>
      <c r="M32" s="7">
        <v>1325.1110000000001</v>
      </c>
      <c r="N32" s="7">
        <v>186.97499999999999</v>
      </c>
      <c r="O32" s="8">
        <v>107.982</v>
      </c>
      <c r="P32" s="8">
        <v>78.992999999999995</v>
      </c>
    </row>
    <row r="33" spans="1:16" s="18" customFormat="1" ht="6" customHeight="1">
      <c r="A33" s="6"/>
      <c r="B33" s="7"/>
      <c r="C33" s="7"/>
      <c r="D33" s="7"/>
      <c r="E33" s="8"/>
      <c r="F33" s="8"/>
      <c r="G33" s="7"/>
      <c r="H33" s="7"/>
      <c r="I33" s="7"/>
      <c r="J33" s="8"/>
      <c r="K33" s="8"/>
      <c r="L33" s="7"/>
      <c r="M33" s="7"/>
      <c r="N33" s="7"/>
      <c r="O33" s="8"/>
      <c r="P33" s="8"/>
    </row>
    <row r="34" spans="1:16" s="18" customFormat="1" ht="12.6" customHeight="1">
      <c r="A34" s="6" t="s">
        <v>35</v>
      </c>
      <c r="B34" s="7"/>
      <c r="C34" s="7"/>
      <c r="D34" s="7"/>
      <c r="E34" s="8"/>
      <c r="F34" s="8"/>
      <c r="G34" s="7"/>
      <c r="H34" s="7"/>
      <c r="I34" s="7"/>
      <c r="J34" s="8"/>
      <c r="K34" s="8"/>
      <c r="L34" s="7"/>
      <c r="M34" s="7"/>
      <c r="N34" s="7"/>
      <c r="O34" s="8"/>
      <c r="P34" s="8"/>
    </row>
    <row r="35" spans="1:16" s="18" customFormat="1" ht="12.6" customHeight="1">
      <c r="A35" s="6" t="s">
        <v>36</v>
      </c>
      <c r="B35" s="7">
        <v>282.358</v>
      </c>
      <c r="C35" s="7">
        <v>199.68600000000001</v>
      </c>
      <c r="D35" s="7">
        <v>82.671999999999997</v>
      </c>
      <c r="E35" s="8">
        <v>57.28</v>
      </c>
      <c r="F35" s="8">
        <v>25.391999999999999</v>
      </c>
      <c r="G35" s="7">
        <v>281.435</v>
      </c>
      <c r="H35" s="7">
        <v>185.04400000000001</v>
      </c>
      <c r="I35" s="7">
        <v>96.390999999999991</v>
      </c>
      <c r="J35" s="8">
        <v>66.343999999999994</v>
      </c>
      <c r="K35" s="8">
        <v>30.047000000000001</v>
      </c>
      <c r="L35" s="7">
        <v>332.87299999999999</v>
      </c>
      <c r="M35" s="7">
        <v>197.625</v>
      </c>
      <c r="N35" s="7">
        <v>135.24799999999999</v>
      </c>
      <c r="O35" s="8">
        <v>96.474000000000004</v>
      </c>
      <c r="P35" s="8">
        <v>38.774000000000001</v>
      </c>
    </row>
    <row r="36" spans="1:16" s="18" customFormat="1" ht="12.6" customHeight="1">
      <c r="A36" s="6" t="s">
        <v>37</v>
      </c>
      <c r="B36" s="7">
        <v>1761.9469999999999</v>
      </c>
      <c r="C36" s="7">
        <v>1443.1120000000001</v>
      </c>
      <c r="D36" s="7">
        <v>318.834</v>
      </c>
      <c r="E36" s="8">
        <v>180.11699999999999</v>
      </c>
      <c r="F36" s="8">
        <v>138.71700000000001</v>
      </c>
      <c r="G36" s="7">
        <v>1657.0609999999999</v>
      </c>
      <c r="H36" s="7">
        <v>1217.8409999999999</v>
      </c>
      <c r="I36" s="7">
        <v>439.221</v>
      </c>
      <c r="J36" s="8">
        <v>278.78199999999998</v>
      </c>
      <c r="K36" s="8">
        <v>160.43899999999999</v>
      </c>
      <c r="L36" s="7">
        <v>1716.932</v>
      </c>
      <c r="M36" s="7">
        <v>1224.6479999999999</v>
      </c>
      <c r="N36" s="7">
        <v>492.28399999999999</v>
      </c>
      <c r="O36" s="8">
        <v>317.82</v>
      </c>
      <c r="P36" s="8">
        <v>174.464</v>
      </c>
    </row>
    <row r="37" spans="1:16" s="18" customFormat="1" ht="6" customHeight="1">
      <c r="A37" s="6"/>
      <c r="B37" s="7"/>
      <c r="C37" s="7"/>
      <c r="D37" s="7"/>
      <c r="E37" s="8"/>
      <c r="F37" s="8"/>
      <c r="G37" s="7"/>
      <c r="H37" s="7"/>
      <c r="I37" s="7"/>
      <c r="J37" s="8"/>
      <c r="K37" s="8"/>
      <c r="L37" s="7"/>
      <c r="M37" s="7"/>
      <c r="N37" s="7"/>
      <c r="O37" s="8"/>
      <c r="P37" s="8"/>
    </row>
    <row r="38" spans="1:16" s="18" customFormat="1" ht="12.6" customHeight="1">
      <c r="A38" s="6" t="s">
        <v>38</v>
      </c>
      <c r="B38" s="7"/>
      <c r="C38" s="7"/>
      <c r="D38" s="7"/>
      <c r="E38" s="8"/>
      <c r="F38" s="8"/>
      <c r="G38" s="7"/>
      <c r="H38" s="7"/>
      <c r="I38" s="7"/>
      <c r="J38" s="8"/>
      <c r="K38" s="8"/>
      <c r="L38" s="7"/>
      <c r="M38" s="7"/>
      <c r="N38" s="7"/>
      <c r="O38" s="8"/>
      <c r="P38" s="8"/>
    </row>
    <row r="39" spans="1:16" s="18" customFormat="1" ht="12.6" customHeight="1">
      <c r="A39" s="6" t="s">
        <v>220</v>
      </c>
      <c r="B39" s="7">
        <v>1605.134</v>
      </c>
      <c r="C39" s="7">
        <v>1329.5540000000001</v>
      </c>
      <c r="D39" s="7">
        <v>275.58</v>
      </c>
      <c r="E39" s="8">
        <v>156.774</v>
      </c>
      <c r="F39" s="8">
        <v>118.806</v>
      </c>
      <c r="G39" s="7">
        <v>1399.068</v>
      </c>
      <c r="H39" s="7">
        <v>1051.559</v>
      </c>
      <c r="I39" s="7">
        <v>347.50900000000001</v>
      </c>
      <c r="J39" s="8">
        <v>217.67</v>
      </c>
      <c r="K39" s="8">
        <v>129.839</v>
      </c>
      <c r="L39" s="7">
        <v>1477.588</v>
      </c>
      <c r="M39" s="7">
        <v>1073.3630000000001</v>
      </c>
      <c r="N39" s="7">
        <v>404.226</v>
      </c>
      <c r="O39" s="8">
        <v>260.36799999999999</v>
      </c>
      <c r="P39" s="8">
        <v>143.858</v>
      </c>
    </row>
    <row r="40" spans="1:16" s="18" customFormat="1" ht="12.6" customHeight="1">
      <c r="A40" s="6" t="s">
        <v>73</v>
      </c>
      <c r="B40" s="7">
        <v>439.17</v>
      </c>
      <c r="C40" s="7">
        <v>313.24400000000003</v>
      </c>
      <c r="D40" s="7">
        <v>125.92700000000001</v>
      </c>
      <c r="E40" s="8">
        <v>80.623000000000005</v>
      </c>
      <c r="F40" s="8">
        <v>45.304000000000002</v>
      </c>
      <c r="G40" s="7">
        <v>539.42899999999997</v>
      </c>
      <c r="H40" s="7">
        <v>351.32600000000002</v>
      </c>
      <c r="I40" s="7">
        <v>188.10300000000001</v>
      </c>
      <c r="J40" s="8">
        <v>127.456</v>
      </c>
      <c r="K40" s="8">
        <v>60.646999999999998</v>
      </c>
      <c r="L40" s="7">
        <v>572.21600000000001</v>
      </c>
      <c r="M40" s="7">
        <v>348.91</v>
      </c>
      <c r="N40" s="7">
        <v>223.30599999999998</v>
      </c>
      <c r="O40" s="8">
        <v>153.92599999999999</v>
      </c>
      <c r="P40" s="8">
        <v>69.38</v>
      </c>
    </row>
    <row r="41" spans="1:16" s="18" customFormat="1" ht="6" customHeight="1">
      <c r="A41" s="6"/>
      <c r="B41" s="7"/>
      <c r="C41" s="7"/>
      <c r="D41" s="7"/>
      <c r="E41" s="8"/>
      <c r="F41" s="8"/>
      <c r="G41" s="7"/>
      <c r="H41" s="7"/>
      <c r="I41" s="7"/>
      <c r="J41" s="8"/>
      <c r="K41" s="8"/>
      <c r="L41" s="7"/>
      <c r="M41" s="7"/>
      <c r="N41" s="7"/>
      <c r="O41" s="8"/>
      <c r="P41" s="8"/>
    </row>
    <row r="42" spans="1:16" s="18" customFormat="1" ht="12.6" customHeight="1">
      <c r="A42" s="5" t="s">
        <v>19</v>
      </c>
      <c r="B42" s="19">
        <v>2044.3050000000001</v>
      </c>
      <c r="C42" s="19">
        <v>1642.798</v>
      </c>
      <c r="D42" s="19">
        <v>401.50599999999997</v>
      </c>
      <c r="E42" s="20">
        <v>237.39699999999999</v>
      </c>
      <c r="F42" s="20">
        <v>164.10900000000001</v>
      </c>
      <c r="G42" s="19">
        <v>1938.4960000000001</v>
      </c>
      <c r="H42" s="19">
        <v>1402.885</v>
      </c>
      <c r="I42" s="19">
        <v>535.61199999999997</v>
      </c>
      <c r="J42" s="20">
        <v>345.12599999999998</v>
      </c>
      <c r="K42" s="20">
        <v>190.48599999999999</v>
      </c>
      <c r="L42" s="19">
        <v>2049.8040000000001</v>
      </c>
      <c r="M42" s="19">
        <v>1422.2729999999999</v>
      </c>
      <c r="N42" s="19">
        <v>627.53199999999993</v>
      </c>
      <c r="O42" s="20">
        <v>414.29399999999998</v>
      </c>
      <c r="P42" s="20">
        <v>213.238</v>
      </c>
    </row>
    <row r="43" spans="1:16" s="22" customFormat="1" ht="5.25" customHeight="1" thickBot="1">
      <c r="A43" s="21"/>
      <c r="B43" s="21"/>
      <c r="C43" s="21"/>
      <c r="D43" s="21"/>
      <c r="E43" s="40"/>
      <c r="F43" s="40"/>
      <c r="G43" s="21"/>
      <c r="H43" s="21"/>
      <c r="I43" s="21"/>
      <c r="J43" s="40"/>
      <c r="K43" s="40"/>
      <c r="L43" s="21"/>
      <c r="M43" s="21"/>
      <c r="N43" s="21"/>
      <c r="O43" s="40"/>
      <c r="P43" s="40"/>
    </row>
    <row r="44" spans="1:16" s="22" customFormat="1" ht="4.5" customHeight="1">
      <c r="A44" s="23"/>
      <c r="B44" s="23"/>
      <c r="C44" s="23"/>
      <c r="D44" s="23"/>
      <c r="E44" s="41"/>
      <c r="F44" s="41"/>
      <c r="J44" s="46"/>
      <c r="K44" s="46"/>
      <c r="O44" s="46"/>
      <c r="P44" s="46"/>
    </row>
    <row r="45" spans="1:16" s="26" customFormat="1" ht="11.1" customHeight="1">
      <c r="A45" s="24" t="s">
        <v>20</v>
      </c>
      <c r="B45" s="25"/>
      <c r="C45" s="25"/>
      <c r="D45" s="25"/>
      <c r="E45" s="42"/>
      <c r="F45" s="42"/>
      <c r="J45" s="47"/>
      <c r="K45" s="47"/>
      <c r="O45" s="47"/>
      <c r="P45" s="47"/>
    </row>
  </sheetData>
  <mergeCells count="10">
    <mergeCell ref="M6:P6"/>
    <mergeCell ref="B10:F10"/>
    <mergeCell ref="G10:K10"/>
    <mergeCell ref="L10:P10"/>
    <mergeCell ref="A6:A7"/>
    <mergeCell ref="B6:B7"/>
    <mergeCell ref="C6:F6"/>
    <mergeCell ref="G6:G7"/>
    <mergeCell ref="H6:K6"/>
    <mergeCell ref="L6:L7"/>
  </mergeCells>
  <pageMargins left="0.59055118110236227" right="0.59055118110236227" top="0.78740157480314965" bottom="0.78740157480314965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32</vt:i4>
      </vt:variant>
    </vt:vector>
  </HeadingPairs>
  <TitlesOfParts>
    <vt:vector size="51" baseType="lpstr">
      <vt:lpstr>COPERTINA</vt:lpstr>
      <vt:lpstr>COPERTINA (2)</vt:lpstr>
      <vt:lpstr>TAV1_2</vt:lpstr>
      <vt:lpstr>TAV3_4 FIG1</vt:lpstr>
      <vt:lpstr>FIG2_3_4</vt:lpstr>
      <vt:lpstr>TAV5_6</vt:lpstr>
      <vt:lpstr>TAV7</vt:lpstr>
      <vt:lpstr>TAV8</vt:lpstr>
      <vt:lpstr>TAV9 </vt:lpstr>
      <vt:lpstr>TAV10</vt:lpstr>
      <vt:lpstr>TAV11</vt:lpstr>
      <vt:lpstr>TAV12</vt:lpstr>
      <vt:lpstr>TAV13_14</vt:lpstr>
      <vt:lpstr>TAV15_16</vt:lpstr>
      <vt:lpstr>TAV17_18</vt:lpstr>
      <vt:lpstr>TAV19 </vt:lpstr>
      <vt:lpstr>TAV20</vt:lpstr>
      <vt:lpstr>TAV21</vt:lpstr>
      <vt:lpstr>TAV22</vt:lpstr>
      <vt:lpstr>COPERTINA!Area_stampa</vt:lpstr>
      <vt:lpstr>FIG2_3_4!Area_stampa</vt:lpstr>
      <vt:lpstr>TAV1_2!Area_stampa</vt:lpstr>
      <vt:lpstr>'TAV10'!Area_stampa</vt:lpstr>
      <vt:lpstr>'TAV11'!Area_stampa</vt:lpstr>
      <vt:lpstr>'TAV12'!Area_stampa</vt:lpstr>
      <vt:lpstr>TAV13_14!Area_stampa</vt:lpstr>
      <vt:lpstr>TAV15_16!Area_stampa</vt:lpstr>
      <vt:lpstr>TAV17_18!Area_stampa</vt:lpstr>
      <vt:lpstr>'TAV19 '!Area_stampa</vt:lpstr>
      <vt:lpstr>'TAV20'!Area_stampa</vt:lpstr>
      <vt:lpstr>'TAV21'!Area_stampa</vt:lpstr>
      <vt:lpstr>'TAV22'!Area_stampa</vt:lpstr>
      <vt:lpstr>'TAV3_4 FIG1'!Area_stampa</vt:lpstr>
      <vt:lpstr>TAV5_6!Area_stampa</vt:lpstr>
      <vt:lpstr>'TAV7'!Area_stampa</vt:lpstr>
      <vt:lpstr>'TAV8'!Area_stampa</vt:lpstr>
      <vt:lpstr>'TAV9 '!Area_stampa</vt:lpstr>
      <vt:lpstr>FIG2_3_4!Print_Area</vt:lpstr>
      <vt:lpstr>TAV1_2!Print_Area</vt:lpstr>
      <vt:lpstr>'TAV10'!Print_Area</vt:lpstr>
      <vt:lpstr>'TAV11'!Print_Area</vt:lpstr>
      <vt:lpstr>TAV15_16!Print_Area</vt:lpstr>
      <vt:lpstr>TAV17_18!Print_Area</vt:lpstr>
      <vt:lpstr>'TAV19 '!Print_Area</vt:lpstr>
      <vt:lpstr>'TAV20'!Print_Area</vt:lpstr>
      <vt:lpstr>'TAV21'!Print_Area</vt:lpstr>
      <vt:lpstr>'TAV22'!Print_Area</vt:lpstr>
      <vt:lpstr>'TAV3_4 FIG1'!Print_Area</vt:lpstr>
      <vt:lpstr>TAV5_6!Print_Area</vt:lpstr>
      <vt:lpstr>'TAV7'!Print_Area</vt:lpstr>
      <vt:lpstr>'TAV8'!Print_Area</vt:lpstr>
    </vt:vector>
  </TitlesOfParts>
  <Company>ISTAT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pres</dc:creator>
  <cp:lastModifiedBy>BATTISTEL GIULIANO</cp:lastModifiedBy>
  <cp:lastPrinted>2018-09-25T08:02:40Z</cp:lastPrinted>
  <dcterms:created xsi:type="dcterms:W3CDTF">2018-09-19T13:45:43Z</dcterms:created>
  <dcterms:modified xsi:type="dcterms:W3CDTF">2018-09-26T14:56:42Z</dcterms:modified>
</cp:coreProperties>
</file>